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党群、卫生系统" sheetId="10" r:id="rId1"/>
  </sheets>
  <definedNames>
    <definedName name="chengji">#REF!</definedName>
    <definedName name="gangwei">#REF!</definedName>
    <definedName name="_xlnm.Print_Titles" localSheetId="0">党群、卫生系统!$1:$2</definedName>
  </definedNames>
  <calcPr calcId="144525"/>
</workbook>
</file>

<file path=xl/sharedStrings.xml><?xml version="1.0" encoding="utf-8"?>
<sst xmlns="http://schemas.openxmlformats.org/spreadsheetml/2006/main" count="445" uniqueCount="219">
  <si>
    <t>闻喜县2021年度公开招聘部分事业单位工作人员综合成绩
（党群、卫生系统）</t>
  </si>
  <si>
    <t>序号</t>
  </si>
  <si>
    <t>准考证号</t>
  </si>
  <si>
    <t>姓名</t>
  </si>
  <si>
    <t>单位</t>
  </si>
  <si>
    <t>岗位</t>
  </si>
  <si>
    <t>岗位数</t>
  </si>
  <si>
    <t>笔试成绩</t>
  </si>
  <si>
    <t>面试成绩</t>
  </si>
  <si>
    <t>综合成绩</t>
  </si>
  <si>
    <t>20211016020113</t>
  </si>
  <si>
    <t>许威</t>
  </si>
  <si>
    <t>薛店镇人民政府</t>
  </si>
  <si>
    <t>管理1</t>
  </si>
  <si>
    <t>1</t>
  </si>
  <si>
    <t>20211016020406</t>
  </si>
  <si>
    <t>郭亚静</t>
  </si>
  <si>
    <t>20211016020213</t>
  </si>
  <si>
    <t>赵亚慧</t>
  </si>
  <si>
    <t>20211016021701</t>
  </si>
  <si>
    <t>黄天升</t>
  </si>
  <si>
    <t>管理2</t>
  </si>
  <si>
    <t>20211016021602</t>
  </si>
  <si>
    <t>雷天蕾</t>
  </si>
  <si>
    <t>20211016021919</t>
  </si>
  <si>
    <t>任双园</t>
  </si>
  <si>
    <t>20211016012624</t>
  </si>
  <si>
    <t>孙博志</t>
  </si>
  <si>
    <t>礼元镇人民政府</t>
  </si>
  <si>
    <t>管理3</t>
  </si>
  <si>
    <t>20211016012630</t>
  </si>
  <si>
    <t>刘鹏</t>
  </si>
  <si>
    <t>20211016012711</t>
  </si>
  <si>
    <t>王苗苗</t>
  </si>
  <si>
    <t>20211016012807</t>
  </si>
  <si>
    <t>孔钰创</t>
  </si>
  <si>
    <t>管理4</t>
  </si>
  <si>
    <t>20211016012728</t>
  </si>
  <si>
    <t>张绡媛</t>
  </si>
  <si>
    <t>20211016012723</t>
  </si>
  <si>
    <t>史晓南</t>
  </si>
  <si>
    <t>20211016012821</t>
  </si>
  <si>
    <t>韩依辰</t>
  </si>
  <si>
    <t>东镇人民政府</t>
  </si>
  <si>
    <t>专技1</t>
  </si>
  <si>
    <t>20211016012817</t>
  </si>
  <si>
    <t>徐夏霖</t>
  </si>
  <si>
    <t>20211016012822</t>
  </si>
  <si>
    <t>陈瑞华</t>
  </si>
  <si>
    <t>20211016013007</t>
  </si>
  <si>
    <t>张国瑞</t>
  </si>
  <si>
    <t>专技2</t>
  </si>
  <si>
    <t>20211016012902</t>
  </si>
  <si>
    <t>陈林</t>
  </si>
  <si>
    <t>20211016013213</t>
  </si>
  <si>
    <t>何媛媛</t>
  </si>
  <si>
    <t>20211016021930</t>
  </si>
  <si>
    <t>赵璐瑜</t>
  </si>
  <si>
    <t>河底镇人民政府</t>
  </si>
  <si>
    <t>专技3</t>
  </si>
  <si>
    <t>20211016021924</t>
  </si>
  <si>
    <t>王月秀</t>
  </si>
  <si>
    <t>20211016022002</t>
  </si>
  <si>
    <t>刘会</t>
  </si>
  <si>
    <t>20211016022212</t>
  </si>
  <si>
    <t>李哲</t>
  </si>
  <si>
    <t>专技4</t>
  </si>
  <si>
    <t>20211016022302</t>
  </si>
  <si>
    <t>李照</t>
  </si>
  <si>
    <t>20211016022317</t>
  </si>
  <si>
    <t>梁丹妮</t>
  </si>
  <si>
    <t>20211016022501</t>
  </si>
  <si>
    <t>刘炎奎</t>
  </si>
  <si>
    <t>侯村镇人民政府</t>
  </si>
  <si>
    <t>专技5</t>
  </si>
  <si>
    <t>20211016022402</t>
  </si>
  <si>
    <t>董冰洁</t>
  </si>
  <si>
    <t>20211016022424</t>
  </si>
  <si>
    <t>赵桦</t>
  </si>
  <si>
    <t>20211016023921</t>
  </si>
  <si>
    <t>郭瑞娜</t>
  </si>
  <si>
    <t>专技6</t>
  </si>
  <si>
    <t>20211016024004</t>
  </si>
  <si>
    <t>刘鑫</t>
  </si>
  <si>
    <t>20211016022901</t>
  </si>
  <si>
    <t>宁鹏龙</t>
  </si>
  <si>
    <t>20211016027215</t>
  </si>
  <si>
    <t>张晓洁</t>
  </si>
  <si>
    <t>石门乡人民政府</t>
  </si>
  <si>
    <t>专技7</t>
  </si>
  <si>
    <t>20211016026115</t>
  </si>
  <si>
    <t>杨兵兵</t>
  </si>
  <si>
    <t>20211016025624</t>
  </si>
  <si>
    <t>刘燕</t>
  </si>
  <si>
    <t>20211016013324</t>
  </si>
  <si>
    <t>王贝贝</t>
  </si>
  <si>
    <t>闻喜县人民医院</t>
  </si>
  <si>
    <t>13</t>
  </si>
  <si>
    <t>20211016013306</t>
  </si>
  <si>
    <t>柴蓓丽</t>
  </si>
  <si>
    <t>20211016013312</t>
  </si>
  <si>
    <t>任晓惠</t>
  </si>
  <si>
    <t>20211016013317</t>
  </si>
  <si>
    <t>张腾</t>
  </si>
  <si>
    <t>20211016013315</t>
  </si>
  <si>
    <t>张娇娇</t>
  </si>
  <si>
    <t>20211016013228</t>
  </si>
  <si>
    <t>申辉婷</t>
  </si>
  <si>
    <t>20211016013328</t>
  </si>
  <si>
    <t>樊晶晶</t>
  </si>
  <si>
    <t>20211016013321</t>
  </si>
  <si>
    <t>徐雅伟</t>
  </si>
  <si>
    <t>20211016013311</t>
  </si>
  <si>
    <t>王林</t>
  </si>
  <si>
    <t>20211016013313</t>
  </si>
  <si>
    <t>丁云</t>
  </si>
  <si>
    <t>20211016013303</t>
  </si>
  <si>
    <t>孙旭红</t>
  </si>
  <si>
    <t>20211016013326</t>
  </si>
  <si>
    <t>任晶晶</t>
  </si>
  <si>
    <t>20211016013322</t>
  </si>
  <si>
    <t>王靖</t>
  </si>
  <si>
    <t>20211016013301</t>
  </si>
  <si>
    <t>刘婧</t>
  </si>
  <si>
    <t>20211016013319</t>
  </si>
  <si>
    <t>贾冶</t>
  </si>
  <si>
    <t>20211016013327</t>
  </si>
  <si>
    <t>徐丽丽</t>
  </si>
  <si>
    <t>20211016013307</t>
  </si>
  <si>
    <t>任玉琪</t>
  </si>
  <si>
    <t>20211016013230</t>
  </si>
  <si>
    <t>马少俊</t>
  </si>
  <si>
    <t>20211016013323</t>
  </si>
  <si>
    <t>董哲良</t>
  </si>
  <si>
    <t>20211016013401</t>
  </si>
  <si>
    <t>苏雯</t>
  </si>
  <si>
    <t>20211016013402</t>
  </si>
  <si>
    <t>贾宁鑫</t>
  </si>
  <si>
    <t>3</t>
  </si>
  <si>
    <t>20211016013405</t>
  </si>
  <si>
    <t>李亚荣</t>
  </si>
  <si>
    <t>20211016014801</t>
  </si>
  <si>
    <t>任海珊</t>
  </si>
  <si>
    <t>5</t>
  </si>
  <si>
    <t>20211016013918</t>
  </si>
  <si>
    <t>王朝辉</t>
  </si>
  <si>
    <t>20211016014721</t>
  </si>
  <si>
    <t>安连雪</t>
  </si>
  <si>
    <t>20211016014522</t>
  </si>
  <si>
    <t>马亚娟</t>
  </si>
  <si>
    <t>20211016015222</t>
  </si>
  <si>
    <t>刘江红</t>
  </si>
  <si>
    <t>20211016013603</t>
  </si>
  <si>
    <t>柴玥荣</t>
  </si>
  <si>
    <t>20211016014403</t>
  </si>
  <si>
    <t>任洁荣</t>
  </si>
  <si>
    <t>20211016015006</t>
  </si>
  <si>
    <t>任巧梅</t>
  </si>
  <si>
    <t>20211016014624</t>
  </si>
  <si>
    <t>李昶茹</t>
  </si>
  <si>
    <t>20211016014418</t>
  </si>
  <si>
    <t>董雅琪</t>
  </si>
  <si>
    <t>20211016014821</t>
  </si>
  <si>
    <t>王可</t>
  </si>
  <si>
    <t>20211016014914</t>
  </si>
  <si>
    <t>孟美琳</t>
  </si>
  <si>
    <t>20211016014018</t>
  </si>
  <si>
    <t>杨冰</t>
  </si>
  <si>
    <t>20211016013729</t>
  </si>
  <si>
    <t>马冰倩</t>
  </si>
  <si>
    <t>20211016014701</t>
  </si>
  <si>
    <t>刘玲月</t>
  </si>
  <si>
    <t>20211016015312</t>
  </si>
  <si>
    <t>郭方舟</t>
  </si>
  <si>
    <t>闻喜县桐城镇卫生院</t>
  </si>
  <si>
    <t>专技8</t>
  </si>
  <si>
    <t>2</t>
  </si>
  <si>
    <t>20211016015309</t>
  </si>
  <si>
    <t>陈静</t>
  </si>
  <si>
    <t>20211016015314</t>
  </si>
  <si>
    <t>张皓然</t>
  </si>
  <si>
    <t>闻喜县郭家庄镇卫生院</t>
  </si>
  <si>
    <t>专技9</t>
  </si>
  <si>
    <t>20211016015313</t>
  </si>
  <si>
    <t>张佩伟</t>
  </si>
  <si>
    <t>20211016015315</t>
  </si>
  <si>
    <t>李有涛</t>
  </si>
  <si>
    <t>闻喜县东镇卫生院</t>
  </si>
  <si>
    <t>专技12</t>
  </si>
  <si>
    <t>20211016015316</t>
  </si>
  <si>
    <t>崔娜娜</t>
  </si>
  <si>
    <t>闻喜县礼元镇卫生院</t>
  </si>
  <si>
    <t>专技13</t>
  </si>
  <si>
    <t>20211016015318</t>
  </si>
  <si>
    <t>张倩茹</t>
  </si>
  <si>
    <t>闻喜县畖底镇卫生院</t>
  </si>
  <si>
    <t>专技14</t>
  </si>
  <si>
    <t>20211016015319</t>
  </si>
  <si>
    <t>侯改珍</t>
  </si>
  <si>
    <t xml:space="preserve">闻喜县阳隅镇卫生院 </t>
  </si>
  <si>
    <t>专技16</t>
  </si>
  <si>
    <t>20211016013406</t>
  </si>
  <si>
    <t>王春莉</t>
  </si>
  <si>
    <t>20211016013413</t>
  </si>
  <si>
    <t>卫燕玲</t>
  </si>
  <si>
    <t>20211016013408</t>
  </si>
  <si>
    <t>赵赛丹</t>
  </si>
  <si>
    <t>20211016013425</t>
  </si>
  <si>
    <t>王聪</t>
  </si>
  <si>
    <t>20211016013427</t>
  </si>
  <si>
    <t>赵雨</t>
  </si>
  <si>
    <t>20211016013421</t>
  </si>
  <si>
    <t>聂梦浩</t>
  </si>
  <si>
    <t>20211016013509</t>
  </si>
  <si>
    <t>续瑞林</t>
  </si>
  <si>
    <t>20211016013523</t>
  </si>
  <si>
    <t>董倩</t>
  </si>
  <si>
    <t>20211016013511</t>
  </si>
  <si>
    <t>王钰莹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</si>
</sst>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/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56" workbookViewId="0">
      <selection activeCell="A70" sqref="$A70:$XFD70"/>
    </sheetView>
  </sheetViews>
  <sheetFormatPr defaultColWidth="15.625" defaultRowHeight="52" customHeight="1"/>
  <cols>
    <col min="1" max="1" width="7.25" customWidth="1"/>
    <col min="2" max="2" width="13.375" style="2" customWidth="1"/>
    <col min="3" max="3" width="8.25" customWidth="1"/>
    <col min="4" max="4" width="15.625" customWidth="1"/>
    <col min="5" max="5" width="8.625" customWidth="1"/>
    <col min="6" max="6" width="6.75" customWidth="1"/>
    <col min="7" max="7" width="9.875" style="3" customWidth="1"/>
    <col min="8" max="8" width="8.5" customWidth="1"/>
    <col min="9" max="9" width="8.875" style="4" customWidth="1"/>
    <col min="10" max="16384" width="15.625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4" t="s">
        <v>9</v>
      </c>
    </row>
    <row r="3" customFormat="1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2">
        <v>77.03</v>
      </c>
      <c r="H3" s="13">
        <v>83.84</v>
      </c>
      <c r="I3" s="13">
        <f t="shared" ref="I3:I66" si="0">G3*0.6+H3*0.4</f>
        <v>79.754</v>
      </c>
    </row>
    <row r="4" customFormat="1" customHeight="1" spans="1:9">
      <c r="A4" s="9">
        <v>2</v>
      </c>
      <c r="B4" s="10" t="s">
        <v>15</v>
      </c>
      <c r="C4" s="10" t="s">
        <v>16</v>
      </c>
      <c r="D4" s="10" t="s">
        <v>12</v>
      </c>
      <c r="E4" s="10" t="s">
        <v>13</v>
      </c>
      <c r="F4" s="11" t="s">
        <v>14</v>
      </c>
      <c r="G4" s="12">
        <v>74.53</v>
      </c>
      <c r="H4" s="13">
        <v>83.88</v>
      </c>
      <c r="I4" s="13">
        <f t="shared" si="0"/>
        <v>78.27</v>
      </c>
    </row>
    <row r="5" customFormat="1" customHeight="1" spans="1:9">
      <c r="A5" s="9">
        <v>3</v>
      </c>
      <c r="B5" s="10" t="s">
        <v>17</v>
      </c>
      <c r="C5" s="10" t="s">
        <v>18</v>
      </c>
      <c r="D5" s="10" t="s">
        <v>12</v>
      </c>
      <c r="E5" s="10" t="s">
        <v>13</v>
      </c>
      <c r="F5" s="11" t="s">
        <v>14</v>
      </c>
      <c r="G5" s="12">
        <v>75.4</v>
      </c>
      <c r="H5" s="13">
        <v>80.7</v>
      </c>
      <c r="I5" s="13">
        <f t="shared" si="0"/>
        <v>77.52</v>
      </c>
    </row>
    <row r="6" customFormat="1" customHeight="1" spans="1:9">
      <c r="A6" s="9">
        <v>4</v>
      </c>
      <c r="B6" s="10" t="s">
        <v>19</v>
      </c>
      <c r="C6" s="10" t="s">
        <v>20</v>
      </c>
      <c r="D6" s="10" t="s">
        <v>12</v>
      </c>
      <c r="E6" s="10" t="s">
        <v>21</v>
      </c>
      <c r="F6" s="11" t="s">
        <v>14</v>
      </c>
      <c r="G6" s="12">
        <v>78.8</v>
      </c>
      <c r="H6" s="13">
        <v>85.62</v>
      </c>
      <c r="I6" s="13">
        <f t="shared" si="0"/>
        <v>81.528</v>
      </c>
    </row>
    <row r="7" customFormat="1" customHeight="1" spans="1:9">
      <c r="A7" s="9">
        <v>5</v>
      </c>
      <c r="B7" s="10" t="s">
        <v>22</v>
      </c>
      <c r="C7" s="10" t="s">
        <v>23</v>
      </c>
      <c r="D7" s="10" t="s">
        <v>12</v>
      </c>
      <c r="E7" s="10" t="s">
        <v>21</v>
      </c>
      <c r="F7" s="11" t="s">
        <v>14</v>
      </c>
      <c r="G7" s="12">
        <v>78.21</v>
      </c>
      <c r="H7" s="13">
        <v>85.44</v>
      </c>
      <c r="I7" s="13">
        <f t="shared" si="0"/>
        <v>81.102</v>
      </c>
    </row>
    <row r="8" customFormat="1" customHeight="1" spans="1:9">
      <c r="A8" s="9">
        <v>6</v>
      </c>
      <c r="B8" s="10" t="s">
        <v>24</v>
      </c>
      <c r="C8" s="10" t="s">
        <v>25</v>
      </c>
      <c r="D8" s="10" t="s">
        <v>12</v>
      </c>
      <c r="E8" s="10" t="s">
        <v>21</v>
      </c>
      <c r="F8" s="11" t="s">
        <v>14</v>
      </c>
      <c r="G8" s="12">
        <v>78.39</v>
      </c>
      <c r="H8" s="13">
        <v>81.1</v>
      </c>
      <c r="I8" s="13">
        <f t="shared" si="0"/>
        <v>79.474</v>
      </c>
    </row>
    <row r="9" customFormat="1" customHeight="1" spans="1:9">
      <c r="A9" s="9">
        <v>7</v>
      </c>
      <c r="B9" s="10" t="s">
        <v>26</v>
      </c>
      <c r="C9" s="10" t="s">
        <v>27</v>
      </c>
      <c r="D9" s="10" t="s">
        <v>28</v>
      </c>
      <c r="E9" s="10" t="s">
        <v>29</v>
      </c>
      <c r="F9" s="11" t="s">
        <v>14</v>
      </c>
      <c r="G9" s="12">
        <v>77.3</v>
      </c>
      <c r="H9" s="13">
        <v>85</v>
      </c>
      <c r="I9" s="13">
        <f t="shared" si="0"/>
        <v>80.38</v>
      </c>
    </row>
    <row r="10" customFormat="1" customHeight="1" spans="1:9">
      <c r="A10" s="9">
        <v>8</v>
      </c>
      <c r="B10" s="10" t="s">
        <v>30</v>
      </c>
      <c r="C10" s="10" t="s">
        <v>31</v>
      </c>
      <c r="D10" s="10" t="s">
        <v>28</v>
      </c>
      <c r="E10" s="10" t="s">
        <v>29</v>
      </c>
      <c r="F10" s="11" t="s">
        <v>14</v>
      </c>
      <c r="G10" s="12">
        <v>75.62</v>
      </c>
      <c r="H10" s="13">
        <v>85.3</v>
      </c>
      <c r="I10" s="13">
        <f t="shared" si="0"/>
        <v>79.492</v>
      </c>
    </row>
    <row r="11" customFormat="1" customHeight="1" spans="1:9">
      <c r="A11" s="9">
        <v>9</v>
      </c>
      <c r="B11" s="10" t="s">
        <v>32</v>
      </c>
      <c r="C11" s="10" t="s">
        <v>33</v>
      </c>
      <c r="D11" s="10" t="s">
        <v>28</v>
      </c>
      <c r="E11" s="10" t="s">
        <v>29</v>
      </c>
      <c r="F11" s="11" t="s">
        <v>14</v>
      </c>
      <c r="G11" s="12">
        <v>75.85</v>
      </c>
      <c r="H11" s="13">
        <v>81.3</v>
      </c>
      <c r="I11" s="13">
        <f t="shared" si="0"/>
        <v>78.03</v>
      </c>
    </row>
    <row r="12" customFormat="1" customHeight="1" spans="1:9">
      <c r="A12" s="9">
        <v>10</v>
      </c>
      <c r="B12" s="10" t="s">
        <v>34</v>
      </c>
      <c r="C12" s="10" t="s">
        <v>35</v>
      </c>
      <c r="D12" s="10" t="s">
        <v>28</v>
      </c>
      <c r="E12" s="10" t="s">
        <v>36</v>
      </c>
      <c r="F12" s="11" t="s">
        <v>14</v>
      </c>
      <c r="G12" s="12">
        <v>71.22</v>
      </c>
      <c r="H12" s="13">
        <v>86.48</v>
      </c>
      <c r="I12" s="13">
        <f t="shared" si="0"/>
        <v>77.324</v>
      </c>
    </row>
    <row r="13" customFormat="1" customHeight="1" spans="1:9">
      <c r="A13" s="9">
        <v>11</v>
      </c>
      <c r="B13" s="10" t="s">
        <v>37</v>
      </c>
      <c r="C13" s="10" t="s">
        <v>38</v>
      </c>
      <c r="D13" s="10" t="s">
        <v>28</v>
      </c>
      <c r="E13" s="10" t="s">
        <v>36</v>
      </c>
      <c r="F13" s="11" t="s">
        <v>14</v>
      </c>
      <c r="G13" s="12">
        <v>71.31</v>
      </c>
      <c r="H13" s="13">
        <v>84.6</v>
      </c>
      <c r="I13" s="13">
        <f t="shared" si="0"/>
        <v>76.626</v>
      </c>
    </row>
    <row r="14" customFormat="1" customHeight="1" spans="1:9">
      <c r="A14" s="9">
        <v>12</v>
      </c>
      <c r="B14" s="10" t="s">
        <v>39</v>
      </c>
      <c r="C14" s="10" t="s">
        <v>40</v>
      </c>
      <c r="D14" s="10" t="s">
        <v>28</v>
      </c>
      <c r="E14" s="10" t="s">
        <v>36</v>
      </c>
      <c r="F14" s="11" t="s">
        <v>14</v>
      </c>
      <c r="G14" s="12">
        <v>72.19</v>
      </c>
      <c r="H14" s="13">
        <v>80.44</v>
      </c>
      <c r="I14" s="13">
        <f t="shared" si="0"/>
        <v>75.49</v>
      </c>
    </row>
    <row r="15" customFormat="1" customHeight="1" spans="1:9">
      <c r="A15" s="9">
        <v>13</v>
      </c>
      <c r="B15" s="10" t="s">
        <v>41</v>
      </c>
      <c r="C15" s="10" t="s">
        <v>42</v>
      </c>
      <c r="D15" s="10" t="s">
        <v>43</v>
      </c>
      <c r="E15" s="10" t="s">
        <v>44</v>
      </c>
      <c r="F15" s="11" t="s">
        <v>14</v>
      </c>
      <c r="G15" s="12">
        <v>78.63</v>
      </c>
      <c r="H15" s="13">
        <v>85.52</v>
      </c>
      <c r="I15" s="13">
        <f t="shared" si="0"/>
        <v>81.386</v>
      </c>
    </row>
    <row r="16" customFormat="1" customHeight="1" spans="1:9">
      <c r="A16" s="9">
        <v>14</v>
      </c>
      <c r="B16" s="10" t="s">
        <v>45</v>
      </c>
      <c r="C16" s="10" t="s">
        <v>46</v>
      </c>
      <c r="D16" s="10" t="s">
        <v>43</v>
      </c>
      <c r="E16" s="10" t="s">
        <v>44</v>
      </c>
      <c r="F16" s="11" t="s">
        <v>14</v>
      </c>
      <c r="G16" s="12">
        <v>74.86</v>
      </c>
      <c r="H16" s="13">
        <v>83.9</v>
      </c>
      <c r="I16" s="13">
        <f t="shared" si="0"/>
        <v>78.476</v>
      </c>
    </row>
    <row r="17" customFormat="1" customHeight="1" spans="1:9">
      <c r="A17" s="9">
        <v>15</v>
      </c>
      <c r="B17" s="10" t="s">
        <v>47</v>
      </c>
      <c r="C17" s="10" t="s">
        <v>48</v>
      </c>
      <c r="D17" s="10" t="s">
        <v>43</v>
      </c>
      <c r="E17" s="10" t="s">
        <v>44</v>
      </c>
      <c r="F17" s="11" t="s">
        <v>14</v>
      </c>
      <c r="G17" s="12">
        <v>72.92</v>
      </c>
      <c r="H17" s="13">
        <v>79.1</v>
      </c>
      <c r="I17" s="13">
        <f t="shared" si="0"/>
        <v>75.392</v>
      </c>
    </row>
    <row r="18" customFormat="1" customHeight="1" spans="1:9">
      <c r="A18" s="9">
        <v>16</v>
      </c>
      <c r="B18" s="10" t="s">
        <v>49</v>
      </c>
      <c r="C18" s="10" t="s">
        <v>50</v>
      </c>
      <c r="D18" s="10" t="s">
        <v>43</v>
      </c>
      <c r="E18" s="10" t="s">
        <v>51</v>
      </c>
      <c r="F18" s="11" t="s">
        <v>14</v>
      </c>
      <c r="G18" s="12">
        <v>77.44</v>
      </c>
      <c r="H18" s="13">
        <v>86.08</v>
      </c>
      <c r="I18" s="13">
        <f t="shared" si="0"/>
        <v>80.896</v>
      </c>
    </row>
    <row r="19" customFormat="1" customHeight="1" spans="1:9">
      <c r="A19" s="9">
        <v>17</v>
      </c>
      <c r="B19" s="10" t="s">
        <v>52</v>
      </c>
      <c r="C19" s="10" t="s">
        <v>53</v>
      </c>
      <c r="D19" s="10" t="s">
        <v>43</v>
      </c>
      <c r="E19" s="10" t="s">
        <v>51</v>
      </c>
      <c r="F19" s="11" t="s">
        <v>14</v>
      </c>
      <c r="G19" s="12">
        <v>77.7</v>
      </c>
      <c r="H19" s="13">
        <v>83.48</v>
      </c>
      <c r="I19" s="13">
        <f t="shared" si="0"/>
        <v>80.012</v>
      </c>
    </row>
    <row r="20" customFormat="1" customHeight="1" spans="1:9">
      <c r="A20" s="9">
        <v>18</v>
      </c>
      <c r="B20" s="10" t="s">
        <v>54</v>
      </c>
      <c r="C20" s="10" t="s">
        <v>55</v>
      </c>
      <c r="D20" s="10" t="s">
        <v>43</v>
      </c>
      <c r="E20" s="10" t="s">
        <v>51</v>
      </c>
      <c r="F20" s="11" t="s">
        <v>14</v>
      </c>
      <c r="G20" s="12">
        <v>78.7</v>
      </c>
      <c r="H20" s="13">
        <v>81.36</v>
      </c>
      <c r="I20" s="13">
        <f t="shared" si="0"/>
        <v>79.764</v>
      </c>
    </row>
    <row r="21" customFormat="1" customHeight="1" spans="1:9">
      <c r="A21" s="9">
        <v>19</v>
      </c>
      <c r="B21" s="10" t="s">
        <v>56</v>
      </c>
      <c r="C21" s="10" t="s">
        <v>57</v>
      </c>
      <c r="D21" s="10" t="s">
        <v>58</v>
      </c>
      <c r="E21" s="10" t="s">
        <v>59</v>
      </c>
      <c r="F21" s="11" t="s">
        <v>14</v>
      </c>
      <c r="G21" s="12">
        <v>78.79</v>
      </c>
      <c r="H21" s="13">
        <v>84.02</v>
      </c>
      <c r="I21" s="13">
        <f t="shared" si="0"/>
        <v>80.882</v>
      </c>
    </row>
    <row r="22" customFormat="1" customHeight="1" spans="1:9">
      <c r="A22" s="9">
        <v>20</v>
      </c>
      <c r="B22" s="10" t="s">
        <v>60</v>
      </c>
      <c r="C22" s="10" t="s">
        <v>61</v>
      </c>
      <c r="D22" s="10" t="s">
        <v>58</v>
      </c>
      <c r="E22" s="10" t="s">
        <v>59</v>
      </c>
      <c r="F22" s="11" t="s">
        <v>14</v>
      </c>
      <c r="G22" s="12">
        <v>75.75</v>
      </c>
      <c r="H22" s="13">
        <v>81.6</v>
      </c>
      <c r="I22" s="13">
        <f t="shared" si="0"/>
        <v>78.09</v>
      </c>
    </row>
    <row r="23" customFormat="1" customHeight="1" spans="1:9">
      <c r="A23" s="9">
        <v>21</v>
      </c>
      <c r="B23" s="10" t="s">
        <v>62</v>
      </c>
      <c r="C23" s="10" t="s">
        <v>63</v>
      </c>
      <c r="D23" s="10" t="s">
        <v>58</v>
      </c>
      <c r="E23" s="10" t="s">
        <v>59</v>
      </c>
      <c r="F23" s="11" t="s">
        <v>14</v>
      </c>
      <c r="G23" s="12">
        <v>71</v>
      </c>
      <c r="H23" s="13">
        <v>79.74</v>
      </c>
      <c r="I23" s="13">
        <f t="shared" si="0"/>
        <v>74.496</v>
      </c>
    </row>
    <row r="24" customFormat="1" customHeight="1" spans="1:9">
      <c r="A24" s="9">
        <v>22</v>
      </c>
      <c r="B24" s="10" t="s">
        <v>64</v>
      </c>
      <c r="C24" s="10" t="s">
        <v>65</v>
      </c>
      <c r="D24" s="10" t="s">
        <v>58</v>
      </c>
      <c r="E24" s="10" t="s">
        <v>66</v>
      </c>
      <c r="F24" s="11" t="s">
        <v>14</v>
      </c>
      <c r="G24" s="12">
        <v>79.16</v>
      </c>
      <c r="H24" s="13">
        <v>81.86</v>
      </c>
      <c r="I24" s="13">
        <f t="shared" si="0"/>
        <v>80.24</v>
      </c>
    </row>
    <row r="25" customFormat="1" customHeight="1" spans="1:9">
      <c r="A25" s="9">
        <v>23</v>
      </c>
      <c r="B25" s="10" t="s">
        <v>67</v>
      </c>
      <c r="C25" s="10" t="s">
        <v>68</v>
      </c>
      <c r="D25" s="10" t="s">
        <v>58</v>
      </c>
      <c r="E25" s="10" t="s">
        <v>66</v>
      </c>
      <c r="F25" s="11" t="s">
        <v>14</v>
      </c>
      <c r="G25" s="12">
        <v>77.32</v>
      </c>
      <c r="H25" s="13">
        <v>83.26</v>
      </c>
      <c r="I25" s="13">
        <f t="shared" si="0"/>
        <v>79.696</v>
      </c>
    </row>
    <row r="26" customFormat="1" customHeight="1" spans="1:9">
      <c r="A26" s="9">
        <v>24</v>
      </c>
      <c r="B26" s="10" t="s">
        <v>69</v>
      </c>
      <c r="C26" s="10" t="s">
        <v>70</v>
      </c>
      <c r="D26" s="10" t="s">
        <v>58</v>
      </c>
      <c r="E26" s="10" t="s">
        <v>66</v>
      </c>
      <c r="F26" s="11" t="s">
        <v>14</v>
      </c>
      <c r="G26" s="12">
        <v>76.08</v>
      </c>
      <c r="H26" s="13">
        <v>83.2</v>
      </c>
      <c r="I26" s="13">
        <f t="shared" si="0"/>
        <v>78.928</v>
      </c>
    </row>
    <row r="27" customFormat="1" customHeight="1" spans="1:9">
      <c r="A27" s="9">
        <v>25</v>
      </c>
      <c r="B27" s="10" t="s">
        <v>71</v>
      </c>
      <c r="C27" s="10" t="s">
        <v>72</v>
      </c>
      <c r="D27" s="10" t="s">
        <v>73</v>
      </c>
      <c r="E27" s="10" t="s">
        <v>74</v>
      </c>
      <c r="F27" s="11" t="s">
        <v>14</v>
      </c>
      <c r="G27" s="12">
        <v>77.09</v>
      </c>
      <c r="H27" s="13">
        <v>83.98</v>
      </c>
      <c r="I27" s="13">
        <f t="shared" si="0"/>
        <v>79.846</v>
      </c>
    </row>
    <row r="28" customFormat="1" customHeight="1" spans="1:9">
      <c r="A28" s="9">
        <v>26</v>
      </c>
      <c r="B28" s="10" t="s">
        <v>75</v>
      </c>
      <c r="C28" s="10" t="s">
        <v>76</v>
      </c>
      <c r="D28" s="10" t="s">
        <v>73</v>
      </c>
      <c r="E28" s="10" t="s">
        <v>74</v>
      </c>
      <c r="F28" s="11" t="s">
        <v>14</v>
      </c>
      <c r="G28" s="12">
        <v>74.94</v>
      </c>
      <c r="H28" s="13">
        <v>81.8</v>
      </c>
      <c r="I28" s="13">
        <f t="shared" si="0"/>
        <v>77.684</v>
      </c>
    </row>
    <row r="29" customFormat="1" customHeight="1" spans="1:9">
      <c r="A29" s="9">
        <v>27</v>
      </c>
      <c r="B29" s="17" t="s">
        <v>77</v>
      </c>
      <c r="C29" s="10" t="s">
        <v>78</v>
      </c>
      <c r="D29" s="10" t="s">
        <v>73</v>
      </c>
      <c r="E29" s="10" t="s">
        <v>74</v>
      </c>
      <c r="F29" s="11" t="s">
        <v>14</v>
      </c>
      <c r="G29" s="12">
        <v>73.89</v>
      </c>
      <c r="H29" s="13">
        <v>78.22</v>
      </c>
      <c r="I29" s="13">
        <f t="shared" si="0"/>
        <v>75.622</v>
      </c>
    </row>
    <row r="30" customFormat="1" customHeight="1" spans="1:9">
      <c r="A30" s="9">
        <v>28</v>
      </c>
      <c r="B30" s="10" t="s">
        <v>79</v>
      </c>
      <c r="C30" s="10" t="s">
        <v>80</v>
      </c>
      <c r="D30" s="10" t="s">
        <v>73</v>
      </c>
      <c r="E30" s="10" t="s">
        <v>81</v>
      </c>
      <c r="F30" s="11" t="s">
        <v>14</v>
      </c>
      <c r="G30" s="12">
        <v>81.45</v>
      </c>
      <c r="H30" s="13">
        <v>85.82</v>
      </c>
      <c r="I30" s="13">
        <f t="shared" si="0"/>
        <v>83.198</v>
      </c>
    </row>
    <row r="31" customFormat="1" customHeight="1" spans="1:9">
      <c r="A31" s="9">
        <v>29</v>
      </c>
      <c r="B31" s="10" t="s">
        <v>82</v>
      </c>
      <c r="C31" s="10" t="s">
        <v>83</v>
      </c>
      <c r="D31" s="10" t="s">
        <v>73</v>
      </c>
      <c r="E31" s="10" t="s">
        <v>81</v>
      </c>
      <c r="F31" s="11" t="s">
        <v>14</v>
      </c>
      <c r="G31" s="12">
        <v>80.19</v>
      </c>
      <c r="H31" s="13">
        <v>82.9</v>
      </c>
      <c r="I31" s="13">
        <f t="shared" si="0"/>
        <v>81.274</v>
      </c>
    </row>
    <row r="32" customFormat="1" customHeight="1" spans="1:9">
      <c r="A32" s="9">
        <v>30</v>
      </c>
      <c r="B32" s="10" t="s">
        <v>84</v>
      </c>
      <c r="C32" s="10" t="s">
        <v>85</v>
      </c>
      <c r="D32" s="10" t="s">
        <v>73</v>
      </c>
      <c r="E32" s="10" t="s">
        <v>81</v>
      </c>
      <c r="F32" s="11" t="s">
        <v>14</v>
      </c>
      <c r="G32" s="12">
        <v>79.73</v>
      </c>
      <c r="H32" s="13">
        <v>0</v>
      </c>
      <c r="I32" s="13">
        <f t="shared" si="0"/>
        <v>47.838</v>
      </c>
    </row>
    <row r="33" customFormat="1" customHeight="1" spans="1:9">
      <c r="A33" s="9">
        <v>31</v>
      </c>
      <c r="B33" s="10" t="s">
        <v>86</v>
      </c>
      <c r="C33" s="10" t="s">
        <v>87</v>
      </c>
      <c r="D33" s="10" t="s">
        <v>88</v>
      </c>
      <c r="E33" s="10" t="s">
        <v>89</v>
      </c>
      <c r="F33" s="11" t="s">
        <v>14</v>
      </c>
      <c r="G33" s="12">
        <v>81.25</v>
      </c>
      <c r="H33" s="13">
        <v>81.66</v>
      </c>
      <c r="I33" s="13">
        <f t="shared" si="0"/>
        <v>81.414</v>
      </c>
    </row>
    <row r="34" customFormat="1" customHeight="1" spans="1:9">
      <c r="A34" s="9">
        <v>32</v>
      </c>
      <c r="B34" s="10" t="s">
        <v>90</v>
      </c>
      <c r="C34" s="10" t="s">
        <v>91</v>
      </c>
      <c r="D34" s="10" t="s">
        <v>88</v>
      </c>
      <c r="E34" s="10" t="s">
        <v>89</v>
      </c>
      <c r="F34" s="11" t="s">
        <v>14</v>
      </c>
      <c r="G34" s="12">
        <v>79.72</v>
      </c>
      <c r="H34" s="13">
        <v>0</v>
      </c>
      <c r="I34" s="13">
        <f t="shared" si="0"/>
        <v>47.832</v>
      </c>
    </row>
    <row r="35" customFormat="1" customHeight="1" spans="1:9">
      <c r="A35" s="9">
        <v>33</v>
      </c>
      <c r="B35" s="10" t="s">
        <v>92</v>
      </c>
      <c r="C35" s="10" t="s">
        <v>93</v>
      </c>
      <c r="D35" s="10" t="s">
        <v>88</v>
      </c>
      <c r="E35" s="10" t="s">
        <v>89</v>
      </c>
      <c r="F35" s="11" t="s">
        <v>14</v>
      </c>
      <c r="G35" s="12">
        <v>78.61</v>
      </c>
      <c r="H35" s="13">
        <v>0</v>
      </c>
      <c r="I35" s="13">
        <f t="shared" si="0"/>
        <v>47.166</v>
      </c>
    </row>
    <row r="36" customHeight="1" spans="1:9">
      <c r="A36" s="9">
        <v>34</v>
      </c>
      <c r="B36" s="10" t="s">
        <v>94</v>
      </c>
      <c r="C36" s="10" t="s">
        <v>95</v>
      </c>
      <c r="D36" s="10" t="s">
        <v>96</v>
      </c>
      <c r="E36" s="10" t="s">
        <v>44</v>
      </c>
      <c r="F36" s="11" t="s">
        <v>97</v>
      </c>
      <c r="G36" s="12">
        <v>74.35</v>
      </c>
      <c r="H36" s="13">
        <v>80.2</v>
      </c>
      <c r="I36" s="13">
        <f t="shared" si="0"/>
        <v>76.69</v>
      </c>
    </row>
    <row r="37" customHeight="1" spans="1:9">
      <c r="A37" s="9">
        <v>35</v>
      </c>
      <c r="B37" s="10" t="s">
        <v>98</v>
      </c>
      <c r="C37" s="10" t="s">
        <v>99</v>
      </c>
      <c r="D37" s="10" t="s">
        <v>96</v>
      </c>
      <c r="E37" s="10" t="s">
        <v>44</v>
      </c>
      <c r="F37" s="11" t="s">
        <v>97</v>
      </c>
      <c r="G37" s="12">
        <v>68.31</v>
      </c>
      <c r="H37" s="13">
        <v>88</v>
      </c>
      <c r="I37" s="13">
        <f t="shared" si="0"/>
        <v>76.186</v>
      </c>
    </row>
    <row r="38" customHeight="1" spans="1:9">
      <c r="A38" s="9">
        <v>36</v>
      </c>
      <c r="B38" s="10" t="s">
        <v>100</v>
      </c>
      <c r="C38" s="10" t="s">
        <v>101</v>
      </c>
      <c r="D38" s="10" t="s">
        <v>96</v>
      </c>
      <c r="E38" s="10" t="s">
        <v>44</v>
      </c>
      <c r="F38" s="11" t="s">
        <v>97</v>
      </c>
      <c r="G38" s="12">
        <v>67.66</v>
      </c>
      <c r="H38" s="13">
        <v>87.1</v>
      </c>
      <c r="I38" s="13">
        <f t="shared" si="0"/>
        <v>75.436</v>
      </c>
    </row>
    <row r="39" customHeight="1" spans="1:9">
      <c r="A39" s="9">
        <v>37</v>
      </c>
      <c r="B39" s="10" t="s">
        <v>102</v>
      </c>
      <c r="C39" s="10" t="s">
        <v>103</v>
      </c>
      <c r="D39" s="10" t="s">
        <v>96</v>
      </c>
      <c r="E39" s="10" t="s">
        <v>44</v>
      </c>
      <c r="F39" s="11" t="s">
        <v>97</v>
      </c>
      <c r="G39" s="12">
        <v>70.17</v>
      </c>
      <c r="H39" s="13">
        <v>82.2</v>
      </c>
      <c r="I39" s="13">
        <f t="shared" si="0"/>
        <v>74.982</v>
      </c>
    </row>
    <row r="40" customHeight="1" spans="1:9">
      <c r="A40" s="9">
        <v>38</v>
      </c>
      <c r="B40" s="10" t="s">
        <v>104</v>
      </c>
      <c r="C40" s="10" t="s">
        <v>105</v>
      </c>
      <c r="D40" s="10" t="s">
        <v>96</v>
      </c>
      <c r="E40" s="10" t="s">
        <v>44</v>
      </c>
      <c r="F40" s="11" t="s">
        <v>97</v>
      </c>
      <c r="G40" s="12">
        <v>67.84</v>
      </c>
      <c r="H40" s="13">
        <v>85.5</v>
      </c>
      <c r="I40" s="13">
        <f t="shared" si="0"/>
        <v>74.904</v>
      </c>
    </row>
    <row r="41" customHeight="1" spans="1:9">
      <c r="A41" s="9">
        <v>39</v>
      </c>
      <c r="B41" s="10" t="s">
        <v>106</v>
      </c>
      <c r="C41" s="10" t="s">
        <v>107</v>
      </c>
      <c r="D41" s="10" t="s">
        <v>96</v>
      </c>
      <c r="E41" s="10" t="s">
        <v>44</v>
      </c>
      <c r="F41" s="11" t="s">
        <v>97</v>
      </c>
      <c r="G41" s="12">
        <v>67.75</v>
      </c>
      <c r="H41" s="13">
        <v>84.5</v>
      </c>
      <c r="I41" s="13">
        <f t="shared" si="0"/>
        <v>74.45</v>
      </c>
    </row>
    <row r="42" customHeight="1" spans="1:9">
      <c r="A42" s="9">
        <v>40</v>
      </c>
      <c r="B42" s="10" t="s">
        <v>108</v>
      </c>
      <c r="C42" s="10" t="s">
        <v>109</v>
      </c>
      <c r="D42" s="10" t="s">
        <v>96</v>
      </c>
      <c r="E42" s="10" t="s">
        <v>44</v>
      </c>
      <c r="F42" s="11" t="s">
        <v>97</v>
      </c>
      <c r="G42" s="12">
        <v>66.03</v>
      </c>
      <c r="H42" s="13">
        <v>85.8</v>
      </c>
      <c r="I42" s="13">
        <f t="shared" si="0"/>
        <v>73.938</v>
      </c>
    </row>
    <row r="43" customHeight="1" spans="1:9">
      <c r="A43" s="9">
        <v>41</v>
      </c>
      <c r="B43" s="10" t="s">
        <v>110</v>
      </c>
      <c r="C43" s="10" t="s">
        <v>111</v>
      </c>
      <c r="D43" s="10" t="s">
        <v>96</v>
      </c>
      <c r="E43" s="10" t="s">
        <v>44</v>
      </c>
      <c r="F43" s="11" t="s">
        <v>97</v>
      </c>
      <c r="G43" s="12">
        <v>69.04</v>
      </c>
      <c r="H43" s="13">
        <v>79.9</v>
      </c>
      <c r="I43" s="13">
        <f t="shared" si="0"/>
        <v>73.384</v>
      </c>
    </row>
    <row r="44" customHeight="1" spans="1:9">
      <c r="A44" s="9">
        <v>42</v>
      </c>
      <c r="B44" s="10" t="s">
        <v>112</v>
      </c>
      <c r="C44" s="10" t="s">
        <v>113</v>
      </c>
      <c r="D44" s="10" t="s">
        <v>96</v>
      </c>
      <c r="E44" s="10" t="s">
        <v>44</v>
      </c>
      <c r="F44" s="11" t="s">
        <v>97</v>
      </c>
      <c r="G44" s="12">
        <v>63.31</v>
      </c>
      <c r="H44" s="13">
        <v>87.3</v>
      </c>
      <c r="I44" s="13">
        <f t="shared" si="0"/>
        <v>72.906</v>
      </c>
    </row>
    <row r="45" customHeight="1" spans="1:9">
      <c r="A45" s="9">
        <v>43</v>
      </c>
      <c r="B45" s="10" t="s">
        <v>114</v>
      </c>
      <c r="C45" s="10" t="s">
        <v>115</v>
      </c>
      <c r="D45" s="10" t="s">
        <v>96</v>
      </c>
      <c r="E45" s="10" t="s">
        <v>44</v>
      </c>
      <c r="F45" s="11" t="s">
        <v>97</v>
      </c>
      <c r="G45" s="12">
        <v>65.64</v>
      </c>
      <c r="H45" s="13">
        <v>81.8</v>
      </c>
      <c r="I45" s="13">
        <f t="shared" si="0"/>
        <v>72.104</v>
      </c>
    </row>
    <row r="46" customHeight="1" spans="1:9">
      <c r="A46" s="9">
        <v>44</v>
      </c>
      <c r="B46" s="10" t="s">
        <v>116</v>
      </c>
      <c r="C46" s="10" t="s">
        <v>117</v>
      </c>
      <c r="D46" s="10" t="s">
        <v>96</v>
      </c>
      <c r="E46" s="10" t="s">
        <v>44</v>
      </c>
      <c r="F46" s="11" t="s">
        <v>97</v>
      </c>
      <c r="G46" s="12">
        <v>65.68</v>
      </c>
      <c r="H46" s="13">
        <v>80.92</v>
      </c>
      <c r="I46" s="13">
        <f t="shared" si="0"/>
        <v>71.776</v>
      </c>
    </row>
    <row r="47" customHeight="1" spans="1:9">
      <c r="A47" s="9">
        <v>45</v>
      </c>
      <c r="B47" s="10" t="s">
        <v>118</v>
      </c>
      <c r="C47" s="10" t="s">
        <v>119</v>
      </c>
      <c r="D47" s="10" t="s">
        <v>96</v>
      </c>
      <c r="E47" s="10" t="s">
        <v>44</v>
      </c>
      <c r="F47" s="11" t="s">
        <v>97</v>
      </c>
      <c r="G47" s="12">
        <v>62.22</v>
      </c>
      <c r="H47" s="13">
        <v>85.3</v>
      </c>
      <c r="I47" s="13">
        <f t="shared" si="0"/>
        <v>71.452</v>
      </c>
    </row>
    <row r="48" customHeight="1" spans="1:9">
      <c r="A48" s="9">
        <v>46</v>
      </c>
      <c r="B48" s="10" t="s">
        <v>120</v>
      </c>
      <c r="C48" s="10" t="s">
        <v>121</v>
      </c>
      <c r="D48" s="10" t="s">
        <v>96</v>
      </c>
      <c r="E48" s="10" t="s">
        <v>44</v>
      </c>
      <c r="F48" s="11" t="s">
        <v>97</v>
      </c>
      <c r="G48" s="12">
        <v>61.89</v>
      </c>
      <c r="H48" s="13">
        <v>85.56</v>
      </c>
      <c r="I48" s="13">
        <f t="shared" si="0"/>
        <v>71.358</v>
      </c>
    </row>
    <row r="49" customHeight="1" spans="1:9">
      <c r="A49" s="9">
        <v>47</v>
      </c>
      <c r="B49" s="10" t="s">
        <v>122</v>
      </c>
      <c r="C49" s="10" t="s">
        <v>123</v>
      </c>
      <c r="D49" s="10" t="s">
        <v>96</v>
      </c>
      <c r="E49" s="10" t="s">
        <v>44</v>
      </c>
      <c r="F49" s="11" t="s">
        <v>97</v>
      </c>
      <c r="G49" s="12">
        <v>64.24</v>
      </c>
      <c r="H49" s="13">
        <v>78.1</v>
      </c>
      <c r="I49" s="13">
        <f t="shared" si="0"/>
        <v>69.784</v>
      </c>
    </row>
    <row r="50" customHeight="1" spans="1:9">
      <c r="A50" s="9">
        <v>48</v>
      </c>
      <c r="B50" s="10" t="s">
        <v>124</v>
      </c>
      <c r="C50" s="10" t="s">
        <v>125</v>
      </c>
      <c r="D50" s="10" t="s">
        <v>96</v>
      </c>
      <c r="E50" s="10" t="s">
        <v>44</v>
      </c>
      <c r="F50" s="11" t="s">
        <v>97</v>
      </c>
      <c r="G50" s="12">
        <v>60.35</v>
      </c>
      <c r="H50" s="13">
        <v>80.92</v>
      </c>
      <c r="I50" s="13">
        <f t="shared" si="0"/>
        <v>68.578</v>
      </c>
    </row>
    <row r="51" customHeight="1" spans="1:9">
      <c r="A51" s="9">
        <v>49</v>
      </c>
      <c r="B51" s="10" t="s">
        <v>126</v>
      </c>
      <c r="C51" s="10" t="s">
        <v>127</v>
      </c>
      <c r="D51" s="10" t="s">
        <v>96</v>
      </c>
      <c r="E51" s="10" t="s">
        <v>44</v>
      </c>
      <c r="F51" s="11" t="s">
        <v>97</v>
      </c>
      <c r="G51" s="12">
        <v>62.18</v>
      </c>
      <c r="H51" s="13">
        <v>75.1</v>
      </c>
      <c r="I51" s="13">
        <f t="shared" si="0"/>
        <v>67.348</v>
      </c>
    </row>
    <row r="52" customHeight="1" spans="1:9">
      <c r="A52" s="9">
        <v>50</v>
      </c>
      <c r="B52" s="10" t="s">
        <v>128</v>
      </c>
      <c r="C52" s="10" t="s">
        <v>129</v>
      </c>
      <c r="D52" s="10" t="s">
        <v>96</v>
      </c>
      <c r="E52" s="10" t="s">
        <v>44</v>
      </c>
      <c r="F52" s="11" t="s">
        <v>97</v>
      </c>
      <c r="G52" s="12">
        <v>57.45</v>
      </c>
      <c r="H52" s="13">
        <v>80.4</v>
      </c>
      <c r="I52" s="13">
        <f t="shared" si="0"/>
        <v>66.63</v>
      </c>
    </row>
    <row r="53" customHeight="1" spans="1:9">
      <c r="A53" s="9">
        <v>51</v>
      </c>
      <c r="B53" s="10" t="s">
        <v>130</v>
      </c>
      <c r="C53" s="10" t="s">
        <v>131</v>
      </c>
      <c r="D53" s="10" t="s">
        <v>96</v>
      </c>
      <c r="E53" s="10" t="s">
        <v>44</v>
      </c>
      <c r="F53" s="11" t="s">
        <v>97</v>
      </c>
      <c r="G53" s="12">
        <v>55.3</v>
      </c>
      <c r="H53" s="13">
        <v>82.9</v>
      </c>
      <c r="I53" s="13">
        <f t="shared" si="0"/>
        <v>66.34</v>
      </c>
    </row>
    <row r="54" customHeight="1" spans="1:9">
      <c r="A54" s="9">
        <v>52</v>
      </c>
      <c r="B54" s="10" t="s">
        <v>132</v>
      </c>
      <c r="C54" s="10" t="s">
        <v>133</v>
      </c>
      <c r="D54" s="10" t="s">
        <v>96</v>
      </c>
      <c r="E54" s="10" t="s">
        <v>44</v>
      </c>
      <c r="F54" s="11" t="s">
        <v>97</v>
      </c>
      <c r="G54" s="12">
        <v>45.66</v>
      </c>
      <c r="H54" s="13">
        <v>0</v>
      </c>
      <c r="I54" s="13">
        <f t="shared" si="0"/>
        <v>27.396</v>
      </c>
    </row>
    <row r="55" customHeight="1" spans="1:9">
      <c r="A55" s="9">
        <v>53</v>
      </c>
      <c r="B55" s="10" t="s">
        <v>134</v>
      </c>
      <c r="C55" s="10" t="s">
        <v>135</v>
      </c>
      <c r="D55" s="10" t="s">
        <v>96</v>
      </c>
      <c r="E55" s="10" t="s">
        <v>51</v>
      </c>
      <c r="F55" s="11" t="s">
        <v>14</v>
      </c>
      <c r="G55" s="12">
        <v>57.3</v>
      </c>
      <c r="H55" s="13">
        <v>76.06</v>
      </c>
      <c r="I55" s="13">
        <f t="shared" si="0"/>
        <v>64.804</v>
      </c>
    </row>
    <row r="56" customHeight="1" spans="1:9">
      <c r="A56" s="9">
        <v>54</v>
      </c>
      <c r="B56" s="10" t="s">
        <v>136</v>
      </c>
      <c r="C56" s="10" t="s">
        <v>137</v>
      </c>
      <c r="D56" s="10" t="s">
        <v>96</v>
      </c>
      <c r="E56" s="10" t="s">
        <v>59</v>
      </c>
      <c r="F56" s="11" t="s">
        <v>138</v>
      </c>
      <c r="G56" s="12">
        <v>71.36</v>
      </c>
      <c r="H56" s="13">
        <v>83.7</v>
      </c>
      <c r="I56" s="13">
        <f t="shared" si="0"/>
        <v>76.296</v>
      </c>
    </row>
    <row r="57" customHeight="1" spans="1:9">
      <c r="A57" s="9">
        <v>55</v>
      </c>
      <c r="B57" s="10" t="s">
        <v>139</v>
      </c>
      <c r="C57" s="10" t="s">
        <v>140</v>
      </c>
      <c r="D57" s="10" t="s">
        <v>96</v>
      </c>
      <c r="E57" s="10" t="s">
        <v>59</v>
      </c>
      <c r="F57" s="11" t="s">
        <v>138</v>
      </c>
      <c r="G57" s="12">
        <v>67.14</v>
      </c>
      <c r="H57" s="13">
        <v>81.1</v>
      </c>
      <c r="I57" s="13">
        <f t="shared" si="0"/>
        <v>72.724</v>
      </c>
    </row>
    <row r="58" customHeight="1" spans="1:9">
      <c r="A58" s="9">
        <v>56</v>
      </c>
      <c r="B58" s="10" t="s">
        <v>141</v>
      </c>
      <c r="C58" s="10" t="s">
        <v>142</v>
      </c>
      <c r="D58" s="10" t="s">
        <v>96</v>
      </c>
      <c r="E58" s="10" t="s">
        <v>89</v>
      </c>
      <c r="F58" s="11" t="s">
        <v>143</v>
      </c>
      <c r="G58" s="12">
        <v>76.88</v>
      </c>
      <c r="H58" s="13">
        <v>83.6</v>
      </c>
      <c r="I58" s="13">
        <f t="shared" ref="I58:I89" si="1">G58*0.6+H58*0.4</f>
        <v>79.568</v>
      </c>
    </row>
    <row r="59" customHeight="1" spans="1:9">
      <c r="A59" s="9">
        <v>57</v>
      </c>
      <c r="B59" s="10" t="s">
        <v>144</v>
      </c>
      <c r="C59" s="10" t="s">
        <v>145</v>
      </c>
      <c r="D59" s="10" t="s">
        <v>96</v>
      </c>
      <c r="E59" s="10" t="s">
        <v>89</v>
      </c>
      <c r="F59" s="11" t="s">
        <v>143</v>
      </c>
      <c r="G59" s="12">
        <v>73.14</v>
      </c>
      <c r="H59" s="13">
        <v>86.4</v>
      </c>
      <c r="I59" s="13">
        <f t="shared" si="1"/>
        <v>78.444</v>
      </c>
    </row>
    <row r="60" customHeight="1" spans="1:9">
      <c r="A60" s="9">
        <v>58</v>
      </c>
      <c r="B60" s="10" t="s">
        <v>146</v>
      </c>
      <c r="C60" s="10" t="s">
        <v>147</v>
      </c>
      <c r="D60" s="10" t="s">
        <v>96</v>
      </c>
      <c r="E60" s="10" t="s">
        <v>89</v>
      </c>
      <c r="F60" s="11" t="s">
        <v>143</v>
      </c>
      <c r="G60" s="12">
        <v>75.51</v>
      </c>
      <c r="H60" s="13">
        <v>82.2</v>
      </c>
      <c r="I60" s="13">
        <f t="shared" si="1"/>
        <v>78.186</v>
      </c>
    </row>
    <row r="61" customHeight="1" spans="1:9">
      <c r="A61" s="9">
        <v>59</v>
      </c>
      <c r="B61" s="10" t="s">
        <v>148</v>
      </c>
      <c r="C61" s="10" t="s">
        <v>149</v>
      </c>
      <c r="D61" s="10" t="s">
        <v>96</v>
      </c>
      <c r="E61" s="10" t="s">
        <v>89</v>
      </c>
      <c r="F61" s="11" t="s">
        <v>143</v>
      </c>
      <c r="G61" s="12">
        <v>75.36</v>
      </c>
      <c r="H61" s="13">
        <v>81.7</v>
      </c>
      <c r="I61" s="13">
        <f t="shared" si="1"/>
        <v>77.896</v>
      </c>
    </row>
    <row r="62" customHeight="1" spans="1:9">
      <c r="A62" s="9">
        <v>60</v>
      </c>
      <c r="B62" s="10" t="s">
        <v>150</v>
      </c>
      <c r="C62" s="10" t="s">
        <v>151</v>
      </c>
      <c r="D62" s="10" t="s">
        <v>96</v>
      </c>
      <c r="E62" s="10" t="s">
        <v>89</v>
      </c>
      <c r="F62" s="11" t="s">
        <v>143</v>
      </c>
      <c r="G62" s="12">
        <v>72.31</v>
      </c>
      <c r="H62" s="13">
        <v>84.4</v>
      </c>
      <c r="I62" s="13">
        <f t="shared" si="1"/>
        <v>77.146</v>
      </c>
    </row>
    <row r="63" customHeight="1" spans="1:9">
      <c r="A63" s="9">
        <v>61</v>
      </c>
      <c r="B63" s="10" t="s">
        <v>152</v>
      </c>
      <c r="C63" s="10" t="s">
        <v>153</v>
      </c>
      <c r="D63" s="10" t="s">
        <v>96</v>
      </c>
      <c r="E63" s="10" t="s">
        <v>89</v>
      </c>
      <c r="F63" s="11" t="s">
        <v>143</v>
      </c>
      <c r="G63" s="12">
        <v>72.42</v>
      </c>
      <c r="H63" s="13">
        <v>83.4</v>
      </c>
      <c r="I63" s="13">
        <f t="shared" si="1"/>
        <v>76.812</v>
      </c>
    </row>
    <row r="64" customHeight="1" spans="1:9">
      <c r="A64" s="9">
        <v>62</v>
      </c>
      <c r="B64" s="10" t="s">
        <v>154</v>
      </c>
      <c r="C64" s="10" t="s">
        <v>155</v>
      </c>
      <c r="D64" s="10" t="s">
        <v>96</v>
      </c>
      <c r="E64" s="10" t="s">
        <v>89</v>
      </c>
      <c r="F64" s="11" t="s">
        <v>143</v>
      </c>
      <c r="G64" s="12">
        <v>73.07</v>
      </c>
      <c r="H64" s="13">
        <v>81.9</v>
      </c>
      <c r="I64" s="13">
        <f t="shared" si="1"/>
        <v>76.602</v>
      </c>
    </row>
    <row r="65" customHeight="1" spans="1:9">
      <c r="A65" s="9">
        <v>63</v>
      </c>
      <c r="B65" s="10" t="s">
        <v>156</v>
      </c>
      <c r="C65" s="10" t="s">
        <v>157</v>
      </c>
      <c r="D65" s="10" t="s">
        <v>96</v>
      </c>
      <c r="E65" s="10" t="s">
        <v>89</v>
      </c>
      <c r="F65" s="11" t="s">
        <v>143</v>
      </c>
      <c r="G65" s="12">
        <v>71.4</v>
      </c>
      <c r="H65" s="13">
        <v>83.5</v>
      </c>
      <c r="I65" s="13">
        <f t="shared" si="1"/>
        <v>76.24</v>
      </c>
    </row>
    <row r="66" customHeight="1" spans="1:9">
      <c r="A66" s="9">
        <v>64</v>
      </c>
      <c r="B66" s="10" t="s">
        <v>158</v>
      </c>
      <c r="C66" s="10" t="s">
        <v>159</v>
      </c>
      <c r="D66" s="10" t="s">
        <v>96</v>
      </c>
      <c r="E66" s="10" t="s">
        <v>89</v>
      </c>
      <c r="F66" s="11" t="s">
        <v>143</v>
      </c>
      <c r="G66" s="12">
        <v>73.12</v>
      </c>
      <c r="H66" s="13">
        <v>80.2</v>
      </c>
      <c r="I66" s="13">
        <f t="shared" si="1"/>
        <v>75.952</v>
      </c>
    </row>
    <row r="67" customHeight="1" spans="1:9">
      <c r="A67" s="9">
        <v>65</v>
      </c>
      <c r="B67" s="18" t="s">
        <v>160</v>
      </c>
      <c r="C67" s="16" t="s">
        <v>161</v>
      </c>
      <c r="D67" s="10" t="s">
        <v>96</v>
      </c>
      <c r="E67" s="10" t="s">
        <v>89</v>
      </c>
      <c r="F67" s="11" t="s">
        <v>143</v>
      </c>
      <c r="G67" s="9">
        <v>70.76</v>
      </c>
      <c r="H67" s="13">
        <v>83</v>
      </c>
      <c r="I67" s="13">
        <f t="shared" si="1"/>
        <v>75.656</v>
      </c>
    </row>
    <row r="68" customHeight="1" spans="1:9">
      <c r="A68" s="9">
        <v>66</v>
      </c>
      <c r="B68" s="10" t="s">
        <v>162</v>
      </c>
      <c r="C68" s="10" t="s">
        <v>163</v>
      </c>
      <c r="D68" s="10" t="s">
        <v>96</v>
      </c>
      <c r="E68" s="10" t="s">
        <v>89</v>
      </c>
      <c r="F68" s="11" t="s">
        <v>143</v>
      </c>
      <c r="G68" s="12">
        <v>71.62</v>
      </c>
      <c r="H68" s="13">
        <v>80.7</v>
      </c>
      <c r="I68" s="13">
        <f t="shared" si="1"/>
        <v>75.252</v>
      </c>
    </row>
    <row r="69" customHeight="1" spans="1:9">
      <c r="A69" s="9">
        <v>67</v>
      </c>
      <c r="B69" s="10" t="s">
        <v>164</v>
      </c>
      <c r="C69" s="10" t="s">
        <v>165</v>
      </c>
      <c r="D69" s="10" t="s">
        <v>96</v>
      </c>
      <c r="E69" s="10" t="s">
        <v>89</v>
      </c>
      <c r="F69" s="11" t="s">
        <v>143</v>
      </c>
      <c r="G69" s="12">
        <v>71.35</v>
      </c>
      <c r="H69" s="13">
        <v>79.8</v>
      </c>
      <c r="I69" s="13">
        <f t="shared" si="1"/>
        <v>74.73</v>
      </c>
    </row>
    <row r="70" customHeight="1" spans="1:9">
      <c r="A70" s="9">
        <v>68</v>
      </c>
      <c r="B70" s="10" t="s">
        <v>166</v>
      </c>
      <c r="C70" s="10" t="s">
        <v>167</v>
      </c>
      <c r="D70" s="10" t="s">
        <v>96</v>
      </c>
      <c r="E70" s="10" t="s">
        <v>89</v>
      </c>
      <c r="F70" s="11" t="s">
        <v>143</v>
      </c>
      <c r="G70" s="12">
        <v>72.56</v>
      </c>
      <c r="H70" s="13">
        <v>76.7</v>
      </c>
      <c r="I70" s="13">
        <f t="shared" si="1"/>
        <v>74.216</v>
      </c>
    </row>
    <row r="71" customHeight="1" spans="1:9">
      <c r="A71" s="9">
        <v>69</v>
      </c>
      <c r="B71" s="10" t="s">
        <v>168</v>
      </c>
      <c r="C71" s="10" t="s">
        <v>169</v>
      </c>
      <c r="D71" s="10" t="s">
        <v>96</v>
      </c>
      <c r="E71" s="10" t="s">
        <v>89</v>
      </c>
      <c r="F71" s="11" t="s">
        <v>143</v>
      </c>
      <c r="G71" s="12">
        <v>72.02</v>
      </c>
      <c r="H71" s="13">
        <v>68.3</v>
      </c>
      <c r="I71" s="13">
        <f t="shared" si="1"/>
        <v>70.532</v>
      </c>
    </row>
    <row r="72" customHeight="1" spans="1:9">
      <c r="A72" s="9">
        <v>70</v>
      </c>
      <c r="B72" s="10" t="s">
        <v>170</v>
      </c>
      <c r="C72" s="10" t="s">
        <v>171</v>
      </c>
      <c r="D72" s="10" t="s">
        <v>96</v>
      </c>
      <c r="E72" s="10" t="s">
        <v>89</v>
      </c>
      <c r="F72" s="11" t="s">
        <v>143</v>
      </c>
      <c r="G72" s="12">
        <v>77.94</v>
      </c>
      <c r="H72" s="13">
        <v>0</v>
      </c>
      <c r="I72" s="13">
        <f t="shared" si="1"/>
        <v>46.764</v>
      </c>
    </row>
    <row r="73" customHeight="1" spans="1:9">
      <c r="A73" s="9">
        <v>71</v>
      </c>
      <c r="B73" s="10" t="s">
        <v>172</v>
      </c>
      <c r="C73" s="10" t="s">
        <v>173</v>
      </c>
      <c r="D73" s="10" t="s">
        <v>174</v>
      </c>
      <c r="E73" s="10" t="s">
        <v>175</v>
      </c>
      <c r="F73" s="11" t="s">
        <v>176</v>
      </c>
      <c r="G73" s="12">
        <v>67.06</v>
      </c>
      <c r="H73" s="13">
        <v>79.92</v>
      </c>
      <c r="I73" s="13">
        <f t="shared" si="1"/>
        <v>72.204</v>
      </c>
    </row>
    <row r="74" customHeight="1" spans="1:9">
      <c r="A74" s="9">
        <v>72</v>
      </c>
      <c r="B74" s="10" t="s">
        <v>177</v>
      </c>
      <c r="C74" s="10" t="s">
        <v>178</v>
      </c>
      <c r="D74" s="10" t="s">
        <v>174</v>
      </c>
      <c r="E74" s="10" t="s">
        <v>175</v>
      </c>
      <c r="F74" s="11" t="s">
        <v>176</v>
      </c>
      <c r="G74" s="12">
        <v>66.41</v>
      </c>
      <c r="H74" s="13">
        <v>79.4</v>
      </c>
      <c r="I74" s="13">
        <f t="shared" si="1"/>
        <v>71.606</v>
      </c>
    </row>
    <row r="75" customHeight="1" spans="1:9">
      <c r="A75" s="9">
        <v>73</v>
      </c>
      <c r="B75" s="10" t="s">
        <v>179</v>
      </c>
      <c r="C75" s="10" t="s">
        <v>180</v>
      </c>
      <c r="D75" s="10" t="s">
        <v>181</v>
      </c>
      <c r="E75" s="10" t="s">
        <v>182</v>
      </c>
      <c r="F75" s="11" t="s">
        <v>176</v>
      </c>
      <c r="G75" s="12">
        <v>65.69</v>
      </c>
      <c r="H75" s="13">
        <v>78.2</v>
      </c>
      <c r="I75" s="13">
        <f t="shared" si="1"/>
        <v>70.694</v>
      </c>
    </row>
    <row r="76" customHeight="1" spans="1:9">
      <c r="A76" s="9">
        <v>74</v>
      </c>
      <c r="B76" s="10" t="s">
        <v>183</v>
      </c>
      <c r="C76" s="10" t="s">
        <v>184</v>
      </c>
      <c r="D76" s="10" t="s">
        <v>181</v>
      </c>
      <c r="E76" s="10" t="s">
        <v>182</v>
      </c>
      <c r="F76" s="11" t="s">
        <v>176</v>
      </c>
      <c r="G76" s="12">
        <v>56.6</v>
      </c>
      <c r="H76" s="13">
        <v>84.8</v>
      </c>
      <c r="I76" s="13">
        <f t="shared" si="1"/>
        <v>67.88</v>
      </c>
    </row>
    <row r="77" customHeight="1" spans="1:9">
      <c r="A77" s="9">
        <v>75</v>
      </c>
      <c r="B77" s="10" t="s">
        <v>185</v>
      </c>
      <c r="C77" s="10" t="s">
        <v>186</v>
      </c>
      <c r="D77" s="10" t="s">
        <v>187</v>
      </c>
      <c r="E77" s="10" t="s">
        <v>188</v>
      </c>
      <c r="F77" s="11" t="s">
        <v>14</v>
      </c>
      <c r="G77" s="12">
        <v>63.24</v>
      </c>
      <c r="H77" s="13">
        <v>78.32</v>
      </c>
      <c r="I77" s="13">
        <f t="shared" si="1"/>
        <v>69.272</v>
      </c>
    </row>
    <row r="78" customHeight="1" spans="1:9">
      <c r="A78" s="9">
        <v>76</v>
      </c>
      <c r="B78" s="10" t="s">
        <v>189</v>
      </c>
      <c r="C78" s="10" t="s">
        <v>190</v>
      </c>
      <c r="D78" s="10" t="s">
        <v>191</v>
      </c>
      <c r="E78" s="10" t="s">
        <v>192</v>
      </c>
      <c r="F78" s="11" t="s">
        <v>14</v>
      </c>
      <c r="G78" s="12">
        <v>57.62</v>
      </c>
      <c r="H78" s="13">
        <v>85.1</v>
      </c>
      <c r="I78" s="13">
        <f t="shared" si="1"/>
        <v>68.612</v>
      </c>
    </row>
    <row r="79" customHeight="1" spans="1:9">
      <c r="A79" s="9">
        <v>77</v>
      </c>
      <c r="B79" s="10" t="s">
        <v>193</v>
      </c>
      <c r="C79" s="10" t="s">
        <v>194</v>
      </c>
      <c r="D79" s="10" t="s">
        <v>195</v>
      </c>
      <c r="E79" s="10" t="s">
        <v>196</v>
      </c>
      <c r="F79" s="11" t="s">
        <v>14</v>
      </c>
      <c r="G79" s="12">
        <v>65.56</v>
      </c>
      <c r="H79" s="13">
        <v>81.2</v>
      </c>
      <c r="I79" s="13">
        <f t="shared" si="1"/>
        <v>71.816</v>
      </c>
    </row>
    <row r="80" customHeight="1" spans="1:9">
      <c r="A80" s="9">
        <v>78</v>
      </c>
      <c r="B80" s="10" t="s">
        <v>197</v>
      </c>
      <c r="C80" s="10" t="s">
        <v>198</v>
      </c>
      <c r="D80" s="10" t="s">
        <v>199</v>
      </c>
      <c r="E80" s="10" t="s">
        <v>200</v>
      </c>
      <c r="F80" s="11" t="s">
        <v>14</v>
      </c>
      <c r="G80" s="12">
        <v>64.3</v>
      </c>
      <c r="H80" s="13">
        <v>0</v>
      </c>
      <c r="I80" s="13">
        <f t="shared" si="1"/>
        <v>38.58</v>
      </c>
    </row>
    <row r="81" customHeight="1" spans="1:9">
      <c r="A81" s="9">
        <v>79</v>
      </c>
      <c r="B81" s="10" t="s">
        <v>201</v>
      </c>
      <c r="C81" s="10" t="s">
        <v>202</v>
      </c>
      <c r="D81" s="10" t="s">
        <v>96</v>
      </c>
      <c r="E81" s="10" t="s">
        <v>66</v>
      </c>
      <c r="F81" s="11" t="s">
        <v>14</v>
      </c>
      <c r="G81" s="12">
        <v>67.68</v>
      </c>
      <c r="H81" s="13">
        <v>87.1</v>
      </c>
      <c r="I81" s="13">
        <f t="shared" si="1"/>
        <v>75.448</v>
      </c>
    </row>
    <row r="82" customHeight="1" spans="1:9">
      <c r="A82" s="9">
        <v>80</v>
      </c>
      <c r="B82" s="10" t="s">
        <v>203</v>
      </c>
      <c r="C82" s="10" t="s">
        <v>204</v>
      </c>
      <c r="D82" s="10" t="s">
        <v>96</v>
      </c>
      <c r="E82" s="10" t="s">
        <v>66</v>
      </c>
      <c r="F82" s="11" t="s">
        <v>14</v>
      </c>
      <c r="G82" s="12">
        <v>62.76</v>
      </c>
      <c r="H82" s="13">
        <v>77.6</v>
      </c>
      <c r="I82" s="13">
        <f t="shared" si="1"/>
        <v>68.696</v>
      </c>
    </row>
    <row r="83" customHeight="1" spans="1:9">
      <c r="A83" s="9">
        <v>81</v>
      </c>
      <c r="B83" s="10" t="s">
        <v>205</v>
      </c>
      <c r="C83" s="10" t="s">
        <v>206</v>
      </c>
      <c r="D83" s="10" t="s">
        <v>96</v>
      </c>
      <c r="E83" s="10" t="s">
        <v>66</v>
      </c>
      <c r="F83" s="11" t="s">
        <v>14</v>
      </c>
      <c r="G83" s="12">
        <v>65.56</v>
      </c>
      <c r="H83" s="13">
        <v>0</v>
      </c>
      <c r="I83" s="13">
        <f t="shared" si="1"/>
        <v>39.336</v>
      </c>
    </row>
    <row r="84" customHeight="1" spans="1:9">
      <c r="A84" s="9">
        <v>82</v>
      </c>
      <c r="B84" s="10" t="s">
        <v>207</v>
      </c>
      <c r="C84" s="10" t="s">
        <v>208</v>
      </c>
      <c r="D84" s="10" t="s">
        <v>96</v>
      </c>
      <c r="E84" s="10" t="s">
        <v>74</v>
      </c>
      <c r="F84" s="11" t="s">
        <v>14</v>
      </c>
      <c r="G84" s="12">
        <v>67.01</v>
      </c>
      <c r="H84" s="13">
        <v>85.6</v>
      </c>
      <c r="I84" s="13">
        <f t="shared" si="1"/>
        <v>74.446</v>
      </c>
    </row>
    <row r="85" customHeight="1" spans="1:9">
      <c r="A85" s="9">
        <v>83</v>
      </c>
      <c r="B85" s="10" t="s">
        <v>209</v>
      </c>
      <c r="C85" s="10" t="s">
        <v>210</v>
      </c>
      <c r="D85" s="10" t="s">
        <v>96</v>
      </c>
      <c r="E85" s="10" t="s">
        <v>74</v>
      </c>
      <c r="F85" s="11" t="s">
        <v>14</v>
      </c>
      <c r="G85" s="12">
        <v>68.43</v>
      </c>
      <c r="H85" s="13">
        <v>78.8</v>
      </c>
      <c r="I85" s="13">
        <f t="shared" si="1"/>
        <v>72.578</v>
      </c>
    </row>
    <row r="86" customHeight="1" spans="1:9">
      <c r="A86" s="9">
        <v>84</v>
      </c>
      <c r="B86" s="10" t="s">
        <v>211</v>
      </c>
      <c r="C86" s="10" t="s">
        <v>212</v>
      </c>
      <c r="D86" s="10" t="s">
        <v>96</v>
      </c>
      <c r="E86" s="10" t="s">
        <v>74</v>
      </c>
      <c r="F86" s="11" t="s">
        <v>14</v>
      </c>
      <c r="G86" s="12">
        <v>65.63</v>
      </c>
      <c r="H86" s="13">
        <v>69.2</v>
      </c>
      <c r="I86" s="13">
        <f t="shared" si="1"/>
        <v>67.058</v>
      </c>
    </row>
    <row r="87" customHeight="1" spans="1:9">
      <c r="A87" s="9">
        <v>85</v>
      </c>
      <c r="B87" s="10" t="s">
        <v>213</v>
      </c>
      <c r="C87" s="10" t="s">
        <v>214</v>
      </c>
      <c r="D87" s="10" t="s">
        <v>96</v>
      </c>
      <c r="E87" s="10" t="s">
        <v>81</v>
      </c>
      <c r="F87" s="11" t="s">
        <v>14</v>
      </c>
      <c r="G87" s="12">
        <v>73.57</v>
      </c>
      <c r="H87" s="13">
        <v>86.2</v>
      </c>
      <c r="I87" s="13">
        <f t="shared" si="1"/>
        <v>78.622</v>
      </c>
    </row>
    <row r="88" customHeight="1" spans="1:9">
      <c r="A88" s="9">
        <v>86</v>
      </c>
      <c r="B88" s="10" t="s">
        <v>215</v>
      </c>
      <c r="C88" s="10" t="s">
        <v>216</v>
      </c>
      <c r="D88" s="10" t="s">
        <v>96</v>
      </c>
      <c r="E88" s="10" t="s">
        <v>81</v>
      </c>
      <c r="F88" s="11" t="s">
        <v>14</v>
      </c>
      <c r="G88" s="12">
        <v>69.1</v>
      </c>
      <c r="H88" s="13">
        <v>82.3</v>
      </c>
      <c r="I88" s="13">
        <f t="shared" si="1"/>
        <v>74.38</v>
      </c>
    </row>
    <row r="89" customHeight="1" spans="1:9">
      <c r="A89" s="9">
        <v>87</v>
      </c>
      <c r="B89" s="10" t="s">
        <v>217</v>
      </c>
      <c r="C89" s="10" t="s">
        <v>218</v>
      </c>
      <c r="D89" s="10" t="s">
        <v>96</v>
      </c>
      <c r="E89" s="10" t="s">
        <v>81</v>
      </c>
      <c r="F89" s="11" t="s">
        <v>14</v>
      </c>
      <c r="G89" s="12">
        <v>69.09</v>
      </c>
      <c r="H89" s="13">
        <v>81.6</v>
      </c>
      <c r="I89" s="13">
        <f t="shared" si="1"/>
        <v>74.094</v>
      </c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党群、卫生系统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2021-10-11T03:56:00Z</dcterms:created>
  <cp:lastPrinted>2021-10-22T06:15:00Z</cp:lastPrinted>
  <dcterms:modified xsi:type="dcterms:W3CDTF">2021-11-09T01:09:28Z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5314D98EF7664D7FABB2755647257F21</vt:lpwstr>
  </property>
  <property fmtid="{D5CDD505-2E9C-101B-9397-08002B2CF9AE}" pid="3" name="KSOProductBuildVer">
    <vt:lpwstr>2052-11.1.0.11045</vt:lpwstr>
  </property>
</Properties>
</file>