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<sst xmlns="http://schemas.openxmlformats.org/spreadsheetml/2006/main" count="373" uniqueCount="200">
  <si>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</si>
  <si>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</si>
  <si>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</si>
  <si>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</si>
  <si>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</si>
  <si>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</si>
  <si>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</si>
  <si>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</si>
  <si>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</si>
  <si>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</si>
  <si>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</si>
  <si>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</si>
  <si>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</si>
  <si>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</si>
  <si>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</si>
  <si>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</si>
  <si>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</si>
  <si>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</si>
  <si>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</si>
  <si>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</si>
  <si>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</si>
  <si>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</si>
  <si>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</si>
  <si>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</si>
  <si>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</si>
  <si>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</si>
  <si>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</si>
  <si>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</si>
  <si>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</si>
  <si>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</si>
  <si>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部门：[109]闻喜县城镇集体工业联合社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</si>
  <si>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</si>
  <si>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</si>
  <si>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</si>
  <si>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</si>
  <si>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</si>
  <si>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</si>
  <si>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</si>
  <si>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</si>
  <si>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</si>
  <si>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</si>
  <si>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</si>
  <si>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</si>
  <si>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</si>
  <si>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</si>
  <si>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</si>
  <si>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</si>
  <si>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</si>
  <si>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</si>
  <si>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</si>
  <si>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</si>
  <si>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</si>
  <si>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</si>
  <si>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</si>
  <si>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</si>
  <si>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</si>
  <si>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</si>
  <si>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</si>
  <si>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</si>
  <si>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</si>
  <si>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</si>
  <si>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</si>
  <si>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</si>
  <si>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</si>
  <si>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</si>
  <si>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</si>
  <si>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</si>
  <si>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</si>
  <si>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</si>
  <si>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</si>
  <si>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</si>
  <si>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</si>
  <si>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</si>
  <si>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</si>
  <si>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</si>
  <si>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</si>
  <si>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</si>
  <si>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</si>
  <si>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</si>
  <si>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</si>
  <si>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</si>
  <si>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</si>
  <si>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</si>
  <si>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</si>
  <si>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</si>
  <si>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</si>
  <si>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</si>
  <si>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</si>
  <si>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</si>
  <si>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</si>
  <si>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</si>
  <si>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</si>
  <si>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</si>
  <si>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</si>
  <si>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</si>
  <si>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</si>
  <si>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</si>
  <si>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</si>
  <si>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</si>
  <si>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</si>
  <si>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</si>
  <si>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</si>
  <si>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</si>
  <si>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2080599</t>
  </si>
  <si>
    <t>　　[2080599]其他行政事业单位养老支出</t>
  </si>
  <si>
    <t>　20808</t>
  </si>
  <si>
    <t>　[20808]抚恤</t>
  </si>
  <si>
    <t>　　2080801</t>
  </si>
  <si>
    <t>　　[2080801]死亡抚恤</t>
  </si>
  <si>
    <t>　20827</t>
  </si>
  <si>
    <t>　[20827]财政对其他社会保险基金的补助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</si>
  <si>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</si>
  <si>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</si>
  <si>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</si>
  <si>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</si>
  <si>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</si>
  <si>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</si>
  <si>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</si>
  <si>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</si>
  <si>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216</t>
  </si>
  <si>
    <t>[216]商业服务业等支出</t>
  </si>
  <si>
    <t>　21602</t>
  </si>
  <si>
    <t>　[21602]商业流通事务</t>
  </si>
  <si>
    <t>　　2160299</t>
  </si>
  <si>
    <t>　　[2160299]其他商业流通事务支出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</si>
  <si>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</si>
  <si>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</si>
  <si>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</si>
  <si>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</si>
  <si>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</si>
  <si>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</si>
  <si>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</si>
  <si>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</si>
  <si>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</si>
  <si>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</si>
  <si>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</si>
  <si>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</si>
  <si>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</si>
  <si>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</si>
  <si>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</si>
  <si>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</si>
  <si>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</si>
  <si>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</si>
  <si>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</si>
  <si>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</si>
  <si>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</si>
  <si>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</si>
  <si>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</si>
  <si>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</si>
  <si>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</si>
  <si>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</si>
  <si>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</si>
  <si>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</si>
  <si>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</si>
  <si>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</si>
  <si>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</si>
  <si>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</si>
  <si>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</si>
  <si>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</si>
  <si>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</si>
  <si>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</si>
  <si>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</si>
  <si>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</si>
  <si>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</si>
  <si>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差旅费</t>
  </si>
  <si>
    <t>　维修(护)费</t>
  </si>
  <si>
    <t>　会议费</t>
  </si>
  <si>
    <t>　委托业务费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</si>
  <si>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</si>
  <si>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</si>
  <si>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</si>
  <si>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</si>
  <si>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</si>
  <si>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</si>
  <si>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</si>
  <si>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</si>
  <si>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</si>
  <si>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</si>
  <si>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</si>
  <si>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</si>
  <si>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</si>
  <si>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</si>
  <si>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</si>
  <si>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</si>
  <si>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</si>
  <si>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</si>
  <si>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</si>
  <si>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</si>
  <si>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</si>
  <si>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</si>
  <si>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</si>
  <si>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</si>
  <si>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</si>
  <si>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</si>
  <si>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</si>
  <si>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</si>
  <si>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</si>
  <si>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</si>
  <si>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109001</t>
  </si>
  <si>
    <t>[109001]闻喜县城镇集体工业联合社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</si>
</sst>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183</v>
      </c>
      <c r="H1" s="108"/>
      <c r="I1" s="107"/>
    </row>
    <row r="2" spans="1:9" s="1" customFormat="1" ht="37.5" customHeight="1">
      <c r="A2" s="109" t="s">
        <v>184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185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186</v>
      </c>
      <c r="D5" s="110" t="s">
        <v>134</v>
      </c>
      <c r="E5" s="110" t="s">
        <v>135</v>
      </c>
      <c r="F5" s="110" t="s">
        <v>90</v>
      </c>
      <c r="G5" s="110" t="s">
        <v>136</v>
      </c>
      <c r="H5" s="110" t="s">
        <v>137</v>
      </c>
      <c r="I5" s="107"/>
    </row>
    <row r="6" spans="1:9" s="1" customFormat="1" ht="16.5" customHeight="1">
      <c r="A6" s="110" t="s">
        <v>134</v>
      </c>
      <c r="B6" s="110" t="s">
        <v>135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187</v>
      </c>
    </row>
    <row r="2" spans="1:3" s="1" customFormat="1" ht="37.5" customHeight="1">
      <c r="A2" s="118" t="s">
        <v>188</v>
      </c>
      <c r="B2" s="118"/>
      <c r="C2" s="119"/>
    </row>
    <row r="3" spans="1:2" s="1" customFormat="1" ht="12.75">
      <c r="A3" s="116"/>
      <c r="B3" s="117" t="s">
        <v>177</v>
      </c>
    </row>
    <row r="4" spans="1:2" s="1" customFormat="1" ht="18.75" customHeight="1">
      <c r="A4" s="120" t="s">
        <v>34</v>
      </c>
      <c r="B4" s="120" t="s">
        <v>133</v>
      </c>
    </row>
    <row r="5" spans="1:3" s="1" customFormat="1" ht="18.75" customHeight="1">
      <c r="A5" s="121" t="s">
        <v>189</v>
      </c>
      <c r="B5" s="122"/>
      <c r="C5" s="123"/>
    </row>
    <row r="6" spans="1:3" s="1" customFormat="1" ht="18.75" customHeight="1">
      <c r="A6" s="121" t="s">
        <v>190</v>
      </c>
      <c r="B6" s="122"/>
      <c r="C6" s="123"/>
    </row>
    <row r="7" spans="1:3" s="1" customFormat="1" ht="18.75" customHeight="1">
      <c r="A7" s="121" t="s">
        <v>191</v>
      </c>
      <c r="B7" s="122"/>
      <c r="C7" s="123"/>
    </row>
    <row r="8" spans="1:3" s="1" customFormat="1" ht="18.75" customHeight="1">
      <c r="A8" s="121" t="s">
        <v>192</v>
      </c>
      <c r="B8" s="122"/>
      <c r="C8" s="123"/>
    </row>
    <row r="9" spans="1:3" s="1" customFormat="1" ht="18.75" customHeight="1">
      <c r="A9" s="121" t="s">
        <v>193</v>
      </c>
      <c r="B9" s="122"/>
      <c r="C9" s="123"/>
    </row>
    <row r="10" spans="1:3" s="1" customFormat="1" ht="18.75" customHeight="1">
      <c r="A10" s="121" t="s">
        <v>90</v>
      </c>
      <c r="B10" s="122"/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194</v>
      </c>
      <c r="D1" s="125"/>
    </row>
    <row r="2" spans="1:4" s="1" customFormat="1" ht="37.5" customHeight="1">
      <c r="A2" s="127" t="s">
        <v>195</v>
      </c>
      <c r="B2" s="127"/>
      <c r="C2" s="127"/>
      <c r="D2" s="125"/>
    </row>
    <row r="3" spans="2:4" s="1" customFormat="1" ht="12.75">
      <c r="B3" s="125"/>
      <c r="C3" s="126" t="s">
        <v>177</v>
      </c>
      <c r="D3" s="125"/>
    </row>
    <row r="4" spans="1:4" s="1" customFormat="1" ht="15" customHeight="1">
      <c r="A4" s="128" t="s">
        <v>196</v>
      </c>
      <c r="B4" s="128" t="s">
        <v>197</v>
      </c>
      <c r="C4" s="128" t="s">
        <v>133</v>
      </c>
      <c r="D4" s="125"/>
    </row>
    <row r="5" spans="1:4" s="1" customFormat="1" ht="15" customHeight="1">
      <c r="A5" s="129"/>
      <c r="B5" s="130" t="s">
        <v>90</v>
      </c>
      <c r="C5" s="131">
        <v>21.134281</v>
      </c>
      <c r="D5" s="125"/>
    </row>
    <row r="6" spans="1:4" s="1" customFormat="1" ht="15" customHeight="1">
      <c r="A6" s="129" t="s">
        <v>198</v>
      </c>
      <c r="B6" s="132" t="s">
        <v>199</v>
      </c>
      <c r="C6" s="131">
        <v>21.134281</v>
      </c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87.757315</v>
      </c>
      <c r="C6" s="17" t="s">
        <v>40</v>
      </c>
      <c r="D6" s="19">
        <v>21.134281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16.690725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2.807049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>
        <v>43.1058</v>
      </c>
      <c r="E21" s="20">
        <f>SUM(D21)-SUM(F21)</f>
        <v>0</v>
      </c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4.01946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87.757315</v>
      </c>
      <c r="C37" s="15" t="s">
        <v>75</v>
      </c>
      <c r="D37" s="24">
        <v>87.757315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87.757315</v>
      </c>
      <c r="D6" s="37">
        <v>87.757315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21.134281</v>
      </c>
      <c r="D7" s="37">
        <v>21.134281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21.134281</v>
      </c>
      <c r="D8" s="37">
        <v>21.134281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21.134281</v>
      </c>
      <c r="D9" s="45">
        <v>21.134281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16.690725</v>
      </c>
      <c r="D10" s="37">
        <v>16.690725</v>
      </c>
      <c r="E10" s="38"/>
      <c r="F10" s="39"/>
      <c r="G10" s="40"/>
      <c r="H10" s="41"/>
      <c r="I10" s="42"/>
    </row>
    <row r="11" spans="1:9" s="1" customFormat="1" ht="18.75" customHeight="1">
      <c r="A11" s="34" t="s">
        <v>99</v>
      </c>
      <c r="B11" s="43" t="s">
        <v>100</v>
      </c>
      <c r="C11" s="36">
        <v>14.607136</v>
      </c>
      <c r="D11" s="37">
        <v>14.607136</v>
      </c>
      <c r="E11" s="38"/>
      <c r="F11" s="39"/>
      <c r="G11" s="40"/>
      <c r="H11" s="41"/>
      <c r="I11" s="42"/>
    </row>
    <row r="12" spans="1:9" s="1" customFormat="1" ht="18.75" customHeight="1">
      <c r="A12" s="44" t="s">
        <v>101</v>
      </c>
      <c r="B12" s="44" t="s">
        <v>102</v>
      </c>
      <c r="C12" s="45">
        <v>6.431136</v>
      </c>
      <c r="D12" s="45">
        <v>6.431136</v>
      </c>
      <c r="E12" s="45"/>
      <c r="F12" s="45"/>
      <c r="G12" s="45"/>
      <c r="H12" s="45"/>
      <c r="I12" s="45"/>
    </row>
    <row r="13" spans="1:9" s="1" customFormat="1" ht="18.75" customHeight="1">
      <c r="A13" s="44" t="s">
        <v>103</v>
      </c>
      <c r="B13" s="44" t="s">
        <v>104</v>
      </c>
      <c r="C13" s="45">
        <v>8.176</v>
      </c>
      <c r="D13" s="45">
        <v>8.176</v>
      </c>
      <c r="E13" s="45"/>
      <c r="F13" s="45"/>
      <c r="G13" s="45"/>
      <c r="H13" s="45"/>
      <c r="I13" s="45"/>
    </row>
    <row r="14" spans="1:9" s="1" customFormat="1" ht="18.75" customHeight="1">
      <c r="A14" s="34" t="s">
        <v>105</v>
      </c>
      <c r="B14" s="43" t="s">
        <v>106</v>
      </c>
      <c r="C14" s="36">
        <v>2.0032</v>
      </c>
      <c r="D14" s="37">
        <v>2.0032</v>
      </c>
      <c r="E14" s="38"/>
      <c r="F14" s="39"/>
      <c r="G14" s="40"/>
      <c r="H14" s="41"/>
      <c r="I14" s="42"/>
    </row>
    <row r="15" spans="1:9" s="1" customFormat="1" ht="12.75">
      <c r="A15" s="44" t="s">
        <v>107</v>
      </c>
      <c r="B15" s="44" t="s">
        <v>108</v>
      </c>
      <c r="C15" s="45">
        <v>2.0032</v>
      </c>
      <c r="D15" s="45">
        <v>2.0032</v>
      </c>
      <c r="E15" s="45"/>
      <c r="F15" s="45"/>
      <c r="G15" s="45"/>
      <c r="H15" s="45"/>
      <c r="I15" s="45"/>
    </row>
    <row r="16" spans="1:9" s="1" customFormat="1" ht="12.75">
      <c r="A16" s="34" t="s">
        <v>109</v>
      </c>
      <c r="B16" s="43" t="s">
        <v>110</v>
      </c>
      <c r="C16" s="36">
        <v>0.080389</v>
      </c>
      <c r="D16" s="37">
        <v>0.080389</v>
      </c>
      <c r="E16" s="38"/>
      <c r="F16" s="39"/>
      <c r="G16" s="40"/>
      <c r="H16" s="41"/>
      <c r="I16" s="42"/>
    </row>
    <row r="17" spans="1:9" s="1" customFormat="1" ht="12.75">
      <c r="A17" s="44" t="s">
        <v>111</v>
      </c>
      <c r="B17" s="44" t="s">
        <v>112</v>
      </c>
      <c r="C17" s="45">
        <v>0.080389</v>
      </c>
      <c r="D17" s="45">
        <v>0.080389</v>
      </c>
      <c r="E17" s="45"/>
      <c r="F17" s="45"/>
      <c r="G17" s="45"/>
      <c r="H17" s="45"/>
      <c r="I17" s="45"/>
    </row>
    <row r="18" spans="1:9" s="1" customFormat="1" ht="12.75">
      <c r="A18" s="34" t="s">
        <v>113</v>
      </c>
      <c r="B18" s="43" t="s">
        <v>114</v>
      </c>
      <c r="C18" s="36">
        <v>2.807049</v>
      </c>
      <c r="D18" s="37">
        <v>2.807049</v>
      </c>
      <c r="E18" s="38"/>
      <c r="F18" s="39"/>
      <c r="G18" s="40"/>
      <c r="H18" s="41"/>
      <c r="I18" s="42"/>
    </row>
    <row r="19" spans="1:9" s="1" customFormat="1" ht="12.75">
      <c r="A19" s="34" t="s">
        <v>115</v>
      </c>
      <c r="B19" s="43" t="s">
        <v>116</v>
      </c>
      <c r="C19" s="36">
        <v>2.807049</v>
      </c>
      <c r="D19" s="37">
        <v>2.807049</v>
      </c>
      <c r="E19" s="38"/>
      <c r="F19" s="39"/>
      <c r="G19" s="40"/>
      <c r="H19" s="41"/>
      <c r="I19" s="42"/>
    </row>
    <row r="20" spans="1:9" s="1" customFormat="1" ht="12.75">
      <c r="A20" s="44" t="s">
        <v>117</v>
      </c>
      <c r="B20" s="44" t="s">
        <v>118</v>
      </c>
      <c r="C20" s="45">
        <v>2.807049</v>
      </c>
      <c r="D20" s="45">
        <v>2.807049</v>
      </c>
      <c r="E20" s="45"/>
      <c r="F20" s="45"/>
      <c r="G20" s="45"/>
      <c r="H20" s="45"/>
      <c r="I20" s="45"/>
    </row>
    <row r="21" spans="1:9" s="1" customFormat="1" ht="12.75">
      <c r="A21" s="34" t="s">
        <v>119</v>
      </c>
      <c r="B21" s="43" t="s">
        <v>120</v>
      </c>
      <c r="C21" s="36">
        <v>43.1058</v>
      </c>
      <c r="D21" s="37">
        <v>43.1058</v>
      </c>
      <c r="E21" s="38"/>
      <c r="F21" s="39"/>
      <c r="G21" s="40"/>
      <c r="H21" s="41"/>
      <c r="I21" s="42"/>
    </row>
    <row r="22" spans="1:9" s="1" customFormat="1" ht="12.75">
      <c r="A22" s="34" t="s">
        <v>121</v>
      </c>
      <c r="B22" s="43" t="s">
        <v>122</v>
      </c>
      <c r="C22" s="36">
        <v>43.1058</v>
      </c>
      <c r="D22" s="37">
        <v>43.1058</v>
      </c>
      <c r="E22" s="38"/>
      <c r="F22" s="39"/>
      <c r="G22" s="40"/>
      <c r="H22" s="41"/>
      <c r="I22" s="42"/>
    </row>
    <row r="23" spans="1:9" s="1" customFormat="1" ht="12.75">
      <c r="A23" s="44" t="s">
        <v>123</v>
      </c>
      <c r="B23" s="44" t="s">
        <v>124</v>
      </c>
      <c r="C23" s="45">
        <v>43.1058</v>
      </c>
      <c r="D23" s="45">
        <v>43.1058</v>
      </c>
      <c r="E23" s="45"/>
      <c r="F23" s="45"/>
      <c r="G23" s="45"/>
      <c r="H23" s="45"/>
      <c r="I23" s="45"/>
    </row>
    <row r="24" spans="1:9" s="1" customFormat="1" ht="12.75">
      <c r="A24" s="34" t="s">
        <v>125</v>
      </c>
      <c r="B24" s="43" t="s">
        <v>126</v>
      </c>
      <c r="C24" s="36">
        <v>4.01946</v>
      </c>
      <c r="D24" s="37">
        <v>4.01946</v>
      </c>
      <c r="E24" s="38"/>
      <c r="F24" s="39"/>
      <c r="G24" s="40"/>
      <c r="H24" s="41"/>
      <c r="I24" s="42"/>
    </row>
    <row r="25" spans="1:9" s="1" customFormat="1" ht="12.75">
      <c r="A25" s="34" t="s">
        <v>127</v>
      </c>
      <c r="B25" s="43" t="s">
        <v>128</v>
      </c>
      <c r="C25" s="36">
        <v>4.01946</v>
      </c>
      <c r="D25" s="37">
        <v>4.01946</v>
      </c>
      <c r="E25" s="38"/>
      <c r="F25" s="39"/>
      <c r="G25" s="40"/>
      <c r="H25" s="41"/>
      <c r="I25" s="42"/>
    </row>
    <row r="26" spans="1:9" s="1" customFormat="1" ht="12.75">
      <c r="A26" s="44" t="s">
        <v>129</v>
      </c>
      <c r="B26" s="44" t="s">
        <v>130</v>
      </c>
      <c r="C26" s="45">
        <v>4.01946</v>
      </c>
      <c r="D26" s="45">
        <v>4.01946</v>
      </c>
      <c r="E26" s="45"/>
      <c r="F26" s="45"/>
      <c r="G26" s="45"/>
      <c r="H26" s="45"/>
      <c r="I26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131</v>
      </c>
      <c r="F1" s="46"/>
      <c r="G1" s="46"/>
      <c r="H1" s="46"/>
    </row>
    <row r="2" spans="1:8" s="1" customFormat="1" ht="37.5" customHeight="1">
      <c r="A2" s="48" t="s">
        <v>132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133</v>
      </c>
      <c r="D4" s="49"/>
      <c r="E4" s="49"/>
      <c r="F4" s="46"/>
      <c r="G4" s="46"/>
      <c r="H4" s="46"/>
    </row>
    <row r="5" spans="1:8" s="1" customFormat="1" ht="18.75" customHeight="1">
      <c r="A5" s="49" t="s">
        <v>134</v>
      </c>
      <c r="B5" s="49" t="s">
        <v>135</v>
      </c>
      <c r="C5" s="49" t="s">
        <v>90</v>
      </c>
      <c r="D5" s="49" t="s">
        <v>136</v>
      </c>
      <c r="E5" s="49" t="s">
        <v>137</v>
      </c>
      <c r="F5" s="46"/>
      <c r="G5" s="46"/>
      <c r="H5" s="46"/>
    </row>
    <row r="6" spans="1:8" s="1" customFormat="1" ht="18.75" customHeight="1">
      <c r="A6" s="50"/>
      <c r="B6" s="51"/>
      <c r="C6" s="52">
        <v>87.757315</v>
      </c>
      <c r="D6" s="53">
        <v>87.757315</v>
      </c>
      <c r="E6" s="54"/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21.134281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21.134281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21.134281</v>
      </c>
      <c r="D9" s="56">
        <v>21.134281</v>
      </c>
      <c r="E9" s="56"/>
      <c r="F9" s="46"/>
      <c r="G9" s="46"/>
      <c r="H9" s="46"/>
    </row>
    <row r="10" spans="1:8" s="1" customFormat="1" ht="18.75" customHeight="1">
      <c r="A10" s="50" t="s">
        <v>97</v>
      </c>
      <c r="B10" s="51" t="s">
        <v>98</v>
      </c>
      <c r="C10" s="52">
        <v>16.690725</v>
      </c>
      <c r="D10" s="53"/>
      <c r="E10" s="54"/>
      <c r="F10" s="46"/>
      <c r="G10" s="46"/>
      <c r="H10" s="46"/>
    </row>
    <row r="11" spans="1:8" s="1" customFormat="1" ht="18.75" customHeight="1">
      <c r="A11" s="50" t="s">
        <v>99</v>
      </c>
      <c r="B11" s="51" t="s">
        <v>100</v>
      </c>
      <c r="C11" s="52">
        <v>14.607136</v>
      </c>
      <c r="D11" s="53"/>
      <c r="E11" s="54"/>
      <c r="F11" s="46"/>
      <c r="G11" s="46"/>
      <c r="H11" s="46"/>
    </row>
    <row r="12" spans="1:8" s="1" customFormat="1" ht="18.75" customHeight="1">
      <c r="A12" s="55" t="s">
        <v>101</v>
      </c>
      <c r="B12" s="55" t="s">
        <v>102</v>
      </c>
      <c r="C12" s="56">
        <v>6.431136</v>
      </c>
      <c r="D12" s="56">
        <v>6.431136</v>
      </c>
      <c r="E12" s="56"/>
      <c r="F12" s="46"/>
      <c r="G12" s="46"/>
      <c r="H12" s="46"/>
    </row>
    <row r="13" spans="1:8" s="1" customFormat="1" ht="18.75" customHeight="1">
      <c r="A13" s="55" t="s">
        <v>103</v>
      </c>
      <c r="B13" s="55" t="s">
        <v>104</v>
      </c>
      <c r="C13" s="56">
        <v>8.176</v>
      </c>
      <c r="D13" s="56">
        <v>8.176</v>
      </c>
      <c r="E13" s="56"/>
      <c r="F13" s="46"/>
      <c r="G13" s="46"/>
      <c r="H13" s="46"/>
    </row>
    <row r="14" spans="1:8" s="1" customFormat="1" ht="12.75">
      <c r="A14" s="50" t="s">
        <v>105</v>
      </c>
      <c r="B14" s="51" t="s">
        <v>106</v>
      </c>
      <c r="C14" s="52">
        <v>2.0032</v>
      </c>
      <c r="D14" s="53"/>
      <c r="E14" s="54"/>
      <c r="F14" s="46"/>
      <c r="G14" s="46"/>
      <c r="H14" s="46"/>
    </row>
    <row r="15" spans="1:8" s="1" customFormat="1" ht="12.75">
      <c r="A15" s="55" t="s">
        <v>107</v>
      </c>
      <c r="B15" s="55" t="s">
        <v>108</v>
      </c>
      <c r="C15" s="56">
        <v>2.0032</v>
      </c>
      <c r="D15" s="56">
        <v>2.0032</v>
      </c>
      <c r="E15" s="56"/>
      <c r="F15" s="46"/>
      <c r="G15" s="46"/>
      <c r="H15" s="46"/>
    </row>
    <row r="16" spans="1:8" s="1" customFormat="1" ht="12.75">
      <c r="A16" s="50" t="s">
        <v>109</v>
      </c>
      <c r="B16" s="51" t="s">
        <v>110</v>
      </c>
      <c r="C16" s="52">
        <v>0.080389</v>
      </c>
      <c r="D16" s="53"/>
      <c r="E16" s="54"/>
      <c r="F16" s="46"/>
      <c r="G16" s="46"/>
      <c r="H16" s="46"/>
    </row>
    <row r="17" spans="1:8" s="1" customFormat="1" ht="12.75">
      <c r="A17" s="55" t="s">
        <v>111</v>
      </c>
      <c r="B17" s="55" t="s">
        <v>112</v>
      </c>
      <c r="C17" s="56">
        <v>0.080389</v>
      </c>
      <c r="D17" s="56">
        <v>0.080389</v>
      </c>
      <c r="E17" s="56"/>
      <c r="F17" s="46"/>
      <c r="G17" s="46"/>
      <c r="H17" s="46"/>
    </row>
    <row r="18" spans="1:8" s="1" customFormat="1" ht="12.75">
      <c r="A18" s="50" t="s">
        <v>113</v>
      </c>
      <c r="B18" s="51" t="s">
        <v>114</v>
      </c>
      <c r="C18" s="52">
        <v>2.807049</v>
      </c>
      <c r="D18" s="53"/>
      <c r="E18" s="54"/>
      <c r="F18" s="46"/>
      <c r="G18" s="46"/>
      <c r="H18" s="46"/>
    </row>
    <row r="19" spans="1:8" s="1" customFormat="1" ht="12.75">
      <c r="A19" s="50" t="s">
        <v>115</v>
      </c>
      <c r="B19" s="51" t="s">
        <v>116</v>
      </c>
      <c r="C19" s="52">
        <v>2.807049</v>
      </c>
      <c r="D19" s="53"/>
      <c r="E19" s="54"/>
      <c r="F19" s="46"/>
      <c r="G19" s="46"/>
      <c r="H19" s="46"/>
    </row>
    <row r="20" spans="1:5" s="1" customFormat="1" ht="12.75">
      <c r="A20" s="55" t="s">
        <v>117</v>
      </c>
      <c r="B20" s="55" t="s">
        <v>118</v>
      </c>
      <c r="C20" s="56">
        <v>2.807049</v>
      </c>
      <c r="D20" s="56">
        <v>2.807049</v>
      </c>
      <c r="E20" s="56"/>
    </row>
    <row r="21" spans="1:5" s="1" customFormat="1" ht="12.75">
      <c r="A21" s="50" t="s">
        <v>119</v>
      </c>
      <c r="B21" s="51" t="s">
        <v>120</v>
      </c>
      <c r="C21" s="52">
        <v>43.1058</v>
      </c>
      <c r="D21" s="53"/>
      <c r="E21" s="54"/>
    </row>
    <row r="22" spans="1:5" s="1" customFormat="1" ht="12.75">
      <c r="A22" s="50" t="s">
        <v>121</v>
      </c>
      <c r="B22" s="51" t="s">
        <v>122</v>
      </c>
      <c r="C22" s="52">
        <v>43.1058</v>
      </c>
      <c r="D22" s="53"/>
      <c r="E22" s="54"/>
    </row>
    <row r="23" spans="1:5" s="1" customFormat="1" ht="12.75">
      <c r="A23" s="55" t="s">
        <v>123</v>
      </c>
      <c r="B23" s="55" t="s">
        <v>124</v>
      </c>
      <c r="C23" s="56">
        <v>43.1058</v>
      </c>
      <c r="D23" s="56">
        <v>43.1058</v>
      </c>
      <c r="E23" s="56"/>
    </row>
    <row r="24" spans="1:5" s="1" customFormat="1" ht="12.75">
      <c r="A24" s="50" t="s">
        <v>125</v>
      </c>
      <c r="B24" s="51" t="s">
        <v>126</v>
      </c>
      <c r="C24" s="52">
        <v>4.01946</v>
      </c>
      <c r="D24" s="53"/>
      <c r="E24" s="54"/>
    </row>
    <row r="25" spans="1:5" s="1" customFormat="1" ht="12.75">
      <c r="A25" s="50" t="s">
        <v>127</v>
      </c>
      <c r="B25" s="51" t="s">
        <v>128</v>
      </c>
      <c r="C25" s="52">
        <v>4.01946</v>
      </c>
      <c r="D25" s="53"/>
      <c r="E25" s="54"/>
    </row>
    <row r="26" spans="1:5" s="1" customFormat="1" ht="12.75">
      <c r="A26" s="55" t="s">
        <v>129</v>
      </c>
      <c r="B26" s="55" t="s">
        <v>130</v>
      </c>
      <c r="C26" s="56">
        <v>4.01946</v>
      </c>
      <c r="D26" s="56">
        <v>4.01946</v>
      </c>
      <c r="E26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138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139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140</v>
      </c>
      <c r="C5" s="60" t="s">
        <v>34</v>
      </c>
      <c r="D5" s="60" t="s">
        <v>140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141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87.757315</v>
      </c>
      <c r="C7" s="62" t="s">
        <v>40</v>
      </c>
      <c r="D7" s="63">
        <v>21.134281</v>
      </c>
      <c r="E7" s="63">
        <v>21.134281</v>
      </c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16.690725</v>
      </c>
      <c r="E14" s="63">
        <v>16.690725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2.807049</v>
      </c>
      <c r="E16" s="63">
        <v>2.807049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>
        <v>43.1058</v>
      </c>
      <c r="E22" s="63">
        <v>43.1058</v>
      </c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4.01946</v>
      </c>
      <c r="E26" s="63">
        <v>4.01946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87.757315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142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143</v>
      </c>
      <c r="F1" s="71"/>
    </row>
    <row r="2" spans="1:6" s="1" customFormat="1" ht="37.5" customHeight="1">
      <c r="A2" s="73" t="s">
        <v>144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133</v>
      </c>
      <c r="D4" s="74"/>
      <c r="E4" s="74"/>
      <c r="F4" s="71"/>
    </row>
    <row r="5" spans="1:6" s="1" customFormat="1" ht="18.75" customHeight="1">
      <c r="A5" s="74" t="s">
        <v>134</v>
      </c>
      <c r="B5" s="74" t="s">
        <v>135</v>
      </c>
      <c r="C5" s="74" t="s">
        <v>90</v>
      </c>
      <c r="D5" s="74" t="s">
        <v>136</v>
      </c>
      <c r="E5" s="74" t="s">
        <v>137</v>
      </c>
      <c r="F5" s="71"/>
    </row>
    <row r="6" spans="1:6" s="1" customFormat="1" ht="18.75" customHeight="1">
      <c r="A6" s="75"/>
      <c r="B6" s="76" t="s">
        <v>90</v>
      </c>
      <c r="C6" s="77">
        <v>87.757315</v>
      </c>
      <c r="D6" s="78">
        <v>87.757315</v>
      </c>
      <c r="E6" s="79"/>
      <c r="F6" s="71"/>
    </row>
    <row r="7" spans="1:6" s="1" customFormat="1" ht="18.75" customHeight="1">
      <c r="A7" s="75" t="s">
        <v>91</v>
      </c>
      <c r="B7" s="80" t="s">
        <v>92</v>
      </c>
      <c r="C7" s="77">
        <v>21.134281</v>
      </c>
      <c r="D7" s="78">
        <v>21.134281</v>
      </c>
      <c r="E7" s="79"/>
      <c r="F7" s="71"/>
    </row>
    <row r="8" spans="1:6" s="1" customFormat="1" ht="18.75" customHeight="1">
      <c r="A8" s="75" t="s">
        <v>93</v>
      </c>
      <c r="B8" s="80" t="s">
        <v>94</v>
      </c>
      <c r="C8" s="77">
        <v>21.134281</v>
      </c>
      <c r="D8" s="78">
        <v>21.134281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21.134281</v>
      </c>
      <c r="D9" s="82">
        <v>21.134281</v>
      </c>
      <c r="E9" s="82"/>
      <c r="F9" s="71"/>
    </row>
    <row r="10" spans="1:5" s="1" customFormat="1" ht="12.75">
      <c r="A10" s="75" t="s">
        <v>97</v>
      </c>
      <c r="B10" s="80" t="s">
        <v>98</v>
      </c>
      <c r="C10" s="77">
        <v>16.690725</v>
      </c>
      <c r="D10" s="78">
        <v>16.690725</v>
      </c>
      <c r="E10" s="79"/>
    </row>
    <row r="11" spans="1:5" s="1" customFormat="1" ht="12.75">
      <c r="A11" s="75" t="s">
        <v>99</v>
      </c>
      <c r="B11" s="80" t="s">
        <v>100</v>
      </c>
      <c r="C11" s="77">
        <v>14.607136</v>
      </c>
      <c r="D11" s="78">
        <v>14.607136</v>
      </c>
      <c r="E11" s="79"/>
    </row>
    <row r="12" spans="1:5" s="1" customFormat="1" ht="12.75">
      <c r="A12" s="81" t="s">
        <v>101</v>
      </c>
      <c r="B12" s="81" t="s">
        <v>102</v>
      </c>
      <c r="C12" s="82">
        <v>6.431136</v>
      </c>
      <c r="D12" s="82">
        <v>6.431136</v>
      </c>
      <c r="E12" s="82"/>
    </row>
    <row r="13" spans="1:5" s="1" customFormat="1" ht="12.75">
      <c r="A13" s="81" t="s">
        <v>103</v>
      </c>
      <c r="B13" s="81" t="s">
        <v>104</v>
      </c>
      <c r="C13" s="82">
        <v>8.176</v>
      </c>
      <c r="D13" s="82">
        <v>8.176</v>
      </c>
      <c r="E13" s="82"/>
    </row>
    <row r="14" spans="1:5" s="1" customFormat="1" ht="12.75">
      <c r="A14" s="75" t="s">
        <v>105</v>
      </c>
      <c r="B14" s="80" t="s">
        <v>106</v>
      </c>
      <c r="C14" s="77">
        <v>2.0032</v>
      </c>
      <c r="D14" s="78">
        <v>2.0032</v>
      </c>
      <c r="E14" s="79"/>
    </row>
    <row r="15" spans="1:5" s="1" customFormat="1" ht="12.75">
      <c r="A15" s="81" t="s">
        <v>107</v>
      </c>
      <c r="B15" s="81" t="s">
        <v>108</v>
      </c>
      <c r="C15" s="82">
        <v>2.0032</v>
      </c>
      <c r="D15" s="82">
        <v>2.0032</v>
      </c>
      <c r="E15" s="82"/>
    </row>
    <row r="16" spans="1:5" s="1" customFormat="1" ht="12.75">
      <c r="A16" s="75" t="s">
        <v>109</v>
      </c>
      <c r="B16" s="80" t="s">
        <v>110</v>
      </c>
      <c r="C16" s="77">
        <v>0.080389</v>
      </c>
      <c r="D16" s="78">
        <v>0.080389</v>
      </c>
      <c r="E16" s="79"/>
    </row>
    <row r="17" spans="1:5" s="1" customFormat="1" ht="12.75">
      <c r="A17" s="81" t="s">
        <v>111</v>
      </c>
      <c r="B17" s="81" t="s">
        <v>112</v>
      </c>
      <c r="C17" s="82">
        <v>0.080389</v>
      </c>
      <c r="D17" s="82">
        <v>0.080389</v>
      </c>
      <c r="E17" s="82"/>
    </row>
    <row r="18" spans="1:5" s="1" customFormat="1" ht="12.75">
      <c r="A18" s="75" t="s">
        <v>113</v>
      </c>
      <c r="B18" s="80" t="s">
        <v>114</v>
      </c>
      <c r="C18" s="77">
        <v>2.807049</v>
      </c>
      <c r="D18" s="78">
        <v>2.807049</v>
      </c>
      <c r="E18" s="79"/>
    </row>
    <row r="19" spans="1:5" s="1" customFormat="1" ht="12.75">
      <c r="A19" s="75" t="s">
        <v>115</v>
      </c>
      <c r="B19" s="80" t="s">
        <v>116</v>
      </c>
      <c r="C19" s="77">
        <v>2.807049</v>
      </c>
      <c r="D19" s="78">
        <v>2.807049</v>
      </c>
      <c r="E19" s="79"/>
    </row>
    <row r="20" spans="1:5" s="1" customFormat="1" ht="12.75">
      <c r="A20" s="81" t="s">
        <v>117</v>
      </c>
      <c r="B20" s="81" t="s">
        <v>118</v>
      </c>
      <c r="C20" s="82">
        <v>2.807049</v>
      </c>
      <c r="D20" s="82">
        <v>2.807049</v>
      </c>
      <c r="E20" s="82"/>
    </row>
    <row r="21" spans="1:5" s="1" customFormat="1" ht="12.75">
      <c r="A21" s="75" t="s">
        <v>119</v>
      </c>
      <c r="B21" s="80" t="s">
        <v>120</v>
      </c>
      <c r="C21" s="77">
        <v>43.1058</v>
      </c>
      <c r="D21" s="78">
        <v>43.1058</v>
      </c>
      <c r="E21" s="79"/>
    </row>
    <row r="22" spans="1:5" s="1" customFormat="1" ht="12.75">
      <c r="A22" s="75" t="s">
        <v>121</v>
      </c>
      <c r="B22" s="80" t="s">
        <v>122</v>
      </c>
      <c r="C22" s="77">
        <v>43.1058</v>
      </c>
      <c r="D22" s="78">
        <v>43.1058</v>
      </c>
      <c r="E22" s="79"/>
    </row>
    <row r="23" spans="1:5" s="1" customFormat="1" ht="12.75">
      <c r="A23" s="81" t="s">
        <v>123</v>
      </c>
      <c r="B23" s="81" t="s">
        <v>124</v>
      </c>
      <c r="C23" s="82">
        <v>43.1058</v>
      </c>
      <c r="D23" s="82">
        <v>43.1058</v>
      </c>
      <c r="E23" s="82"/>
    </row>
    <row r="24" spans="1:5" s="1" customFormat="1" ht="12.75">
      <c r="A24" s="75" t="s">
        <v>125</v>
      </c>
      <c r="B24" s="80" t="s">
        <v>126</v>
      </c>
      <c r="C24" s="77">
        <v>4.01946</v>
      </c>
      <c r="D24" s="78">
        <v>4.01946</v>
      </c>
      <c r="E24" s="79"/>
    </row>
    <row r="25" spans="1:5" s="1" customFormat="1" ht="12.75">
      <c r="A25" s="75" t="s">
        <v>127</v>
      </c>
      <c r="B25" s="80" t="s">
        <v>128</v>
      </c>
      <c r="C25" s="77">
        <v>4.01946</v>
      </c>
      <c r="D25" s="78">
        <v>4.01946</v>
      </c>
      <c r="E25" s="79"/>
    </row>
    <row r="26" spans="1:5" s="1" customFormat="1" ht="12.75">
      <c r="A26" s="81" t="s">
        <v>129</v>
      </c>
      <c r="B26" s="81" t="s">
        <v>130</v>
      </c>
      <c r="C26" s="82">
        <v>4.01946</v>
      </c>
      <c r="D26" s="82">
        <v>4.01946</v>
      </c>
      <c r="E26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145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146</v>
      </c>
      <c r="B4" s="86" t="s">
        <v>147</v>
      </c>
      <c r="C4" s="86" t="s">
        <v>148</v>
      </c>
      <c r="D4" s="87"/>
      <c r="E4" s="87"/>
      <c r="F4" s="87"/>
    </row>
    <row r="5" spans="1:6" s="1" customFormat="1" ht="16.5" customHeight="1">
      <c r="A5" s="88" t="s">
        <v>90</v>
      </c>
      <c r="B5" s="89">
        <v>87.757315</v>
      </c>
      <c r="C5" s="90"/>
      <c r="D5" s="83"/>
      <c r="E5" s="83"/>
      <c r="F5" s="83"/>
    </row>
    <row r="6" spans="1:6" s="1" customFormat="1" ht="18.75" customHeight="1">
      <c r="A6" s="91" t="s">
        <v>149</v>
      </c>
      <c r="B6" s="89">
        <v>56.292634</v>
      </c>
      <c r="C6" s="90"/>
      <c r="D6" s="83"/>
      <c r="E6" s="83"/>
      <c r="F6" s="83"/>
    </row>
    <row r="7" spans="1:6" s="1" customFormat="1" ht="18.75" customHeight="1">
      <c r="A7" s="92" t="s">
        <v>150</v>
      </c>
      <c r="B7" s="93">
        <v>24.4992</v>
      </c>
      <c r="C7" s="94"/>
      <c r="D7" s="83"/>
      <c r="E7" s="83"/>
      <c r="F7" s="83"/>
    </row>
    <row r="8" spans="1:6" s="1" customFormat="1" ht="18.75" customHeight="1">
      <c r="A8" s="92" t="s">
        <v>151</v>
      </c>
      <c r="B8" s="93">
        <v>16.6116</v>
      </c>
      <c r="C8" s="94"/>
      <c r="D8" s="83"/>
      <c r="E8" s="83"/>
      <c r="F8" s="83"/>
    </row>
    <row r="9" spans="1:6" s="1" customFormat="1" ht="18.75" customHeight="1">
      <c r="A9" s="92" t="s">
        <v>152</v>
      </c>
      <c r="B9" s="93">
        <v>1.995</v>
      </c>
      <c r="C9" s="94"/>
      <c r="D9" s="83"/>
      <c r="E9" s="83"/>
      <c r="F9" s="83"/>
    </row>
    <row r="10" spans="1:6" s="1" customFormat="1" ht="18.75" customHeight="1">
      <c r="A10" s="92" t="s">
        <v>153</v>
      </c>
      <c r="B10" s="93">
        <v>6.431136</v>
      </c>
      <c r="C10" s="94"/>
      <c r="D10" s="83"/>
      <c r="E10" s="83"/>
      <c r="F10" s="83"/>
    </row>
    <row r="11" spans="1:6" s="1" customFormat="1" ht="18.75" customHeight="1">
      <c r="A11" s="92" t="s">
        <v>154</v>
      </c>
      <c r="B11" s="93">
        <v>2.612649</v>
      </c>
      <c r="C11" s="94"/>
      <c r="D11" s="83"/>
      <c r="E11" s="83"/>
      <c r="F11" s="83"/>
    </row>
    <row r="12" spans="1:6" s="1" customFormat="1" ht="18.75" customHeight="1">
      <c r="A12" s="92" t="s">
        <v>155</v>
      </c>
      <c r="B12" s="93">
        <v>0.123589</v>
      </c>
      <c r="C12" s="94"/>
      <c r="D12" s="83"/>
      <c r="E12" s="83"/>
      <c r="F12" s="83"/>
    </row>
    <row r="13" spans="1:6" s="1" customFormat="1" ht="12.75">
      <c r="A13" s="92" t="s">
        <v>156</v>
      </c>
      <c r="B13" s="93">
        <v>4.01946</v>
      </c>
      <c r="C13" s="94"/>
      <c r="D13" s="83"/>
      <c r="E13" s="83"/>
      <c r="F13" s="83"/>
    </row>
    <row r="14" spans="1:3" s="1" customFormat="1" ht="12.75">
      <c r="A14" s="91" t="s">
        <v>157</v>
      </c>
      <c r="B14" s="89">
        <v>21.134281</v>
      </c>
      <c r="C14" s="90"/>
    </row>
    <row r="15" spans="1:3" s="1" customFormat="1" ht="12.75">
      <c r="A15" s="92" t="s">
        <v>158</v>
      </c>
      <c r="B15" s="93">
        <v>7.172</v>
      </c>
      <c r="C15" s="94"/>
    </row>
    <row r="16" spans="1:3" s="1" customFormat="1" ht="12.75">
      <c r="A16" s="92" t="s">
        <v>159</v>
      </c>
      <c r="B16" s="93">
        <v>1.108</v>
      </c>
      <c r="C16" s="94"/>
    </row>
    <row r="17" spans="1:3" s="1" customFormat="1" ht="12.75">
      <c r="A17" s="92" t="s">
        <v>160</v>
      </c>
      <c r="B17" s="93">
        <v>0.5</v>
      </c>
      <c r="C17" s="94"/>
    </row>
    <row r="18" spans="1:3" s="1" customFormat="1" ht="12.75">
      <c r="A18" s="92" t="s">
        <v>161</v>
      </c>
      <c r="B18" s="93">
        <v>0.2</v>
      </c>
      <c r="C18" s="94"/>
    </row>
    <row r="19" spans="1:3" s="1" customFormat="1" ht="12.75">
      <c r="A19" s="92" t="s">
        <v>162</v>
      </c>
      <c r="B19" s="93">
        <v>1</v>
      </c>
      <c r="C19" s="94"/>
    </row>
    <row r="20" spans="1:3" s="1" customFormat="1" ht="12.75">
      <c r="A20" s="92" t="s">
        <v>163</v>
      </c>
      <c r="B20" s="93">
        <v>0.5</v>
      </c>
      <c r="C20" s="94"/>
    </row>
    <row r="21" spans="1:3" s="1" customFormat="1" ht="12.75">
      <c r="A21" s="92" t="s">
        <v>164</v>
      </c>
      <c r="B21" s="93">
        <v>1.5</v>
      </c>
      <c r="C21" s="94"/>
    </row>
    <row r="22" spans="1:3" s="1" customFormat="1" ht="12.75">
      <c r="A22" s="92" t="s">
        <v>165</v>
      </c>
      <c r="B22" s="93">
        <v>0.8</v>
      </c>
      <c r="C22" s="94"/>
    </row>
    <row r="23" spans="1:3" s="1" customFormat="1" ht="12.75">
      <c r="A23" s="92" t="s">
        <v>166</v>
      </c>
      <c r="B23" s="93">
        <v>1.5</v>
      </c>
      <c r="C23" s="94"/>
    </row>
    <row r="24" spans="1:3" s="1" customFormat="1" ht="12.75">
      <c r="A24" s="92" t="s">
        <v>167</v>
      </c>
      <c r="B24" s="93">
        <v>2.4</v>
      </c>
      <c r="C24" s="94"/>
    </row>
    <row r="25" spans="1:3" s="1" customFormat="1" ht="12.75">
      <c r="A25" s="92" t="s">
        <v>168</v>
      </c>
      <c r="B25" s="93">
        <v>0.482335</v>
      </c>
      <c r="C25" s="94"/>
    </row>
    <row r="26" spans="1:3" s="1" customFormat="1" ht="12.75">
      <c r="A26" s="92" t="s">
        <v>169</v>
      </c>
      <c r="B26" s="93">
        <v>0.401946</v>
      </c>
      <c r="C26" s="94"/>
    </row>
    <row r="27" spans="1:3" s="1" customFormat="1" ht="12.75">
      <c r="A27" s="92" t="s">
        <v>170</v>
      </c>
      <c r="B27" s="93">
        <v>3.57</v>
      </c>
      <c r="C27" s="94"/>
    </row>
    <row r="28" spans="1:3" s="1" customFormat="1" ht="12.75">
      <c r="A28" s="91" t="s">
        <v>171</v>
      </c>
      <c r="B28" s="89">
        <v>10.3304</v>
      </c>
      <c r="C28" s="90"/>
    </row>
    <row r="29" spans="1:3" s="1" customFormat="1" ht="12.75">
      <c r="A29" s="92" t="s">
        <v>172</v>
      </c>
      <c r="B29" s="93">
        <v>8.176</v>
      </c>
      <c r="C29" s="94"/>
    </row>
    <row r="30" spans="1:3" s="1" customFormat="1" ht="12.75">
      <c r="A30" s="92" t="s">
        <v>173</v>
      </c>
      <c r="B30" s="93">
        <v>2.0032</v>
      </c>
      <c r="C30" s="94"/>
    </row>
    <row r="31" spans="1:3" s="1" customFormat="1" ht="12.75">
      <c r="A31" s="92" t="s">
        <v>174</v>
      </c>
      <c r="B31" s="93">
        <v>0.1512</v>
      </c>
      <c r="C31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175</v>
      </c>
      <c r="D1" s="95"/>
      <c r="E1" s="95"/>
    </row>
    <row r="2" spans="1:5" s="1" customFormat="1" ht="37.5" customHeight="1">
      <c r="A2" s="97" t="s">
        <v>176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177</v>
      </c>
      <c r="D3" s="95"/>
      <c r="E3" s="95"/>
    </row>
    <row r="4" spans="1:5" s="1" customFormat="1" ht="15" customHeight="1">
      <c r="A4" s="98" t="s">
        <v>34</v>
      </c>
      <c r="B4" s="98"/>
      <c r="C4" s="98" t="s">
        <v>178</v>
      </c>
      <c r="D4" s="95"/>
      <c r="E4" s="95"/>
    </row>
    <row r="5" spans="1:5" s="1" customFormat="1" ht="15" customHeight="1">
      <c r="A5" s="98" t="s">
        <v>134</v>
      </c>
      <c r="B5" s="98" t="s">
        <v>135</v>
      </c>
      <c r="C5" s="98" t="s">
        <v>179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180</v>
      </c>
    </row>
    <row r="2" spans="1:3" s="1" customFormat="1" ht="37.5" customHeight="1">
      <c r="A2" s="103" t="s">
        <v>181</v>
      </c>
      <c r="B2" s="103"/>
      <c r="C2" s="103"/>
    </row>
    <row r="3" spans="1:3" s="1" customFormat="1" ht="15" customHeight="1">
      <c r="A3" s="101"/>
      <c r="B3" s="101"/>
      <c r="C3" s="102" t="s">
        <v>177</v>
      </c>
    </row>
    <row r="4" spans="1:3" s="1" customFormat="1" ht="15" customHeight="1">
      <c r="A4" s="104" t="s">
        <v>34</v>
      </c>
      <c r="B4" s="104"/>
      <c r="C4" s="104" t="s">
        <v>182</v>
      </c>
    </row>
    <row r="5" spans="1:3" s="1" customFormat="1" ht="15" customHeight="1">
      <c r="A5" s="104" t="s">
        <v>134</v>
      </c>
      <c r="B5" s="104" t="s">
        <v>135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