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<sst xmlns="http://schemas.openxmlformats.org/spreadsheetml/2006/main" count="91" uniqueCount="73">
  <si>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</si>
  <si>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</si>
  <si>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</si>
  <si>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</si>
  <si>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</si>
  <si>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</si>
  <si>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</si>
  <si>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</si>
  <si>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</si>
  <si>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</si>
  <si>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</si>
  <si>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</si>
  <si>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</si>
  <si>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</si>
  <si>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</si>
  <si>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闻喜县城西健康产业园创新大道工程项目</t>
  </si>
  <si>
    <t>闻喜县住建局</t>
  </si>
  <si>
    <t>产业园区基础设施</t>
  </si>
  <si>
    <t>是</t>
  </si>
  <si>
    <t>2020-140823-48-01-001456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</si>
  <si>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</si>
  <si>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</si>
  <si>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</si>
  <si>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</si>
  <si>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</si>
  <si>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</si>
  <si>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</si>
  <si>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</si>
  <si>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</si>
  <si>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</si>
  <si>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</si>
  <si>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</si>
  <si>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</si>
  <si>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</si>
  <si>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</si>
  <si>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</si>
  <si>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</si>
  <si>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</si>
  <si>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</si>
  <si>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</si>
  <si>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</si>
  <si>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</si>
  <si>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</si>
  <si>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</si>
  <si>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</si>
  <si>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</si>
  <si>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</si>
  <si>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</si>
  <si>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</si>
  <si>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</si>
  <si>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</si>
  <si>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</si>
  <si>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</si>
  <si>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</si>
  <si>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</si>
  <si>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</si>
  <si>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</si>
  <si>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</si>
  <si>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</si>
  <si>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</si>
  <si>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</si>
  <si>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</si>
  <si>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</si>
  <si>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道路及桥涵工程已完工，正在进行结算资料整理，绿化工程已完工，进入养活阶段。</t>
  </si>
  <si>
    <t>计划8月底前完成道路、桥涵工程的结算资料整理，绿化工程待养护期满后进行结算。</t>
  </si>
  <si>
    <t>良好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</si>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</sst>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Tahoma"/>
      <charset val="134"/>
    </font>
    <font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9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0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?鹎%U龡&amp;H?_x0008__x001C__x001C_?_x0007__x0001__x0001_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15" t="s">
        <v>16</v>
      </c>
      <c r="C5" s="16" t="s">
        <v>17</v>
      </c>
      <c r="D5" s="10">
        <v>34308.59</v>
      </c>
      <c r="E5" s="14" t="s">
        <v>18</v>
      </c>
      <c r="F5" s="17" t="s">
        <v>19</v>
      </c>
      <c r="G5" s="14" t="s">
        <v>18</v>
      </c>
      <c r="H5" s="14" t="s">
        <v>18</v>
      </c>
      <c r="I5" s="14" t="s">
        <v>18</v>
      </c>
      <c r="J5" s="14">
        <v>2020.9</v>
      </c>
      <c r="K5" s="14">
        <v>2023.7</v>
      </c>
      <c r="L5" s="21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2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O6" sqref="O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11000</v>
      </c>
      <c r="C5" s="8">
        <v>2021.05</v>
      </c>
      <c r="D5" s="8" t="s">
        <v>46</v>
      </c>
      <c r="E5" s="13">
        <v>0.0368</v>
      </c>
      <c r="F5" s="7">
        <v>11000</v>
      </c>
      <c r="G5" s="7">
        <f>B5-F5</f>
        <v>0</v>
      </c>
      <c r="H5" s="13">
        <f>F5/B5</f>
        <v>1</v>
      </c>
      <c r="I5" s="10"/>
      <c r="J5" s="10">
        <v>809.6</v>
      </c>
      <c r="K5" s="14"/>
    </row>
    <row r="6" ht="50.25" customHeight="1" spans="1:11">
      <c r="A6" s="6" t="s">
        <v>15</v>
      </c>
      <c r="B6" s="7">
        <v>1000</v>
      </c>
      <c r="C6" s="8">
        <v>2023.1</v>
      </c>
      <c r="D6" s="8" t="s">
        <v>46</v>
      </c>
      <c r="E6" s="13">
        <v>0.0316</v>
      </c>
      <c r="F6" s="7">
        <v>1000</v>
      </c>
      <c r="G6" s="7">
        <f>B6-F6</f>
        <v>0</v>
      </c>
      <c r="H6" s="13">
        <f>F6/B6</f>
        <v>1</v>
      </c>
      <c r="I6" s="10"/>
      <c r="J6" s="10"/>
      <c r="K6" s="14"/>
    </row>
    <row r="7" ht="50.25" customHeight="1" spans="1:11">
      <c r="A7" s="6" t="s">
        <v>15</v>
      </c>
      <c r="B7" s="7">
        <v>1500</v>
      </c>
      <c r="C7" s="8">
        <v>2023.3</v>
      </c>
      <c r="D7" s="8" t="s">
        <v>46</v>
      </c>
      <c r="E7" s="13">
        <v>0.0315</v>
      </c>
      <c r="F7" s="7">
        <v>1500</v>
      </c>
      <c r="G7" s="7">
        <f>B7-F7</f>
        <v>0</v>
      </c>
      <c r="H7" s="13">
        <f>F7/B7</f>
        <v>1</v>
      </c>
      <c r="I7" s="10"/>
      <c r="J7" s="10"/>
      <c r="K7" s="14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7 D5:D6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5" sqref="E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21547.44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68</v>
      </c>
    </row>
    <row r="10" ht="14.4" hidden="1" spans="2:2">
      <c r="B10" s="1" t="s">
        <v>62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47D9ACAB78B44CAD9103341F20377D38_13</vt:lpwstr>
  </property>
  <property fmtid="{D5CDD505-2E9C-101B-9397-08002B2CF9AE}" pid="3" name="KSOProductBuildVer">
    <vt:lpwstr>2052-11.1.0.9098</vt:lpwstr>
  </property>
</Properties>
</file>