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<sst xmlns="http://schemas.openxmlformats.org/spreadsheetml/2006/main" count="88" uniqueCount="74">
  <si>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</si>
  <si>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</si>
  <si>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</si>
  <si>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</si>
  <si>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</si>
  <si>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</si>
  <si>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</si>
  <si>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</si>
  <si>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</si>
  <si>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</si>
  <si>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</si>
  <si>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</si>
  <si>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</si>
  <si>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</si>
  <si>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</si>
  <si>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惠万家污水处理厂提标扩容及中水回用工程</t>
  </si>
  <si>
    <t>住建局</t>
  </si>
  <si>
    <t>城镇污水垃圾处理</t>
  </si>
  <si>
    <t>是</t>
  </si>
  <si>
    <t>2019-140823-77-01-104831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</si>
  <si>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</si>
  <si>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</si>
  <si>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</si>
  <si>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</si>
  <si>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</si>
  <si>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</si>
  <si>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</si>
  <si>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</si>
  <si>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</si>
  <si>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</si>
  <si>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</si>
  <si>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</si>
  <si>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</si>
  <si>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</si>
  <si>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</si>
  <si>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</si>
  <si>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</si>
  <si>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</si>
  <si>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</si>
  <si>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</si>
  <si>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</si>
  <si>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</si>
  <si>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</si>
  <si>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</si>
  <si>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</si>
  <si>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</si>
  <si>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2021年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</si>
  <si>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</si>
  <si>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</si>
  <si>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</si>
  <si>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</si>
  <si>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</si>
  <si>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</si>
  <si>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</si>
  <si>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</si>
  <si>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</si>
  <si>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</si>
  <si>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</si>
  <si>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</si>
  <si>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</si>
  <si>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</si>
  <si>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</si>
  <si>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</si>
  <si>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</si>
  <si>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2020年7月开工建设，2021年12月竣工并投入使用</t>
  </si>
  <si>
    <t>积极完成竣工决算</t>
  </si>
  <si>
    <t>2023年上半年共处理生活污水371.11万m³，COD削减量1306.55吨，氨氮削减量185.17吨，总磷削减量14.75吨，总氮削减量192.91吨。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</si>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</sst>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0" borderId="4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23" fillId="14" borderId="3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A21:L21"/>
    </sheetView>
  </sheetViews>
  <sheetFormatPr defaultColWidth="9" defaultRowHeight="14.25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12204.6408</v>
      </c>
      <c r="E5" s="14" t="s">
        <v>18</v>
      </c>
      <c r="F5" s="9" t="s">
        <v>19</v>
      </c>
      <c r="G5" s="14" t="s">
        <v>18</v>
      </c>
      <c r="H5" s="14" t="s">
        <v>18</v>
      </c>
      <c r="I5" s="14" t="s">
        <v>18</v>
      </c>
      <c r="J5" s="14">
        <v>2020.7</v>
      </c>
      <c r="K5" s="14">
        <v>2021.12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idden="1" spans="3:6">
      <c r="C7" s="1" t="s">
        <v>20</v>
      </c>
      <c r="E7" s="1" t="s">
        <v>18</v>
      </c>
      <c r="F7" s="1"/>
    </row>
    <row r="8" hidden="1" spans="3:6">
      <c r="C8" s="1" t="s">
        <v>21</v>
      </c>
      <c r="E8" s="1" t="s">
        <v>22</v>
      </c>
      <c r="F8" s="1"/>
    </row>
    <row r="9" hidden="1" spans="3:3">
      <c r="C9" s="1" t="s">
        <v>23</v>
      </c>
    </row>
    <row r="10" hidden="1" spans="3:3">
      <c r="C10" s="1" t="s">
        <v>24</v>
      </c>
    </row>
    <row r="11" hidden="1" spans="3:3">
      <c r="C11" s="1" t="s">
        <v>25</v>
      </c>
    </row>
    <row r="12" hidden="1" spans="3:3">
      <c r="C12" s="1" t="s">
        <v>26</v>
      </c>
    </row>
    <row r="13" hidden="1" spans="3:3">
      <c r="C13" s="1" t="s">
        <v>27</v>
      </c>
    </row>
    <row r="14" hidden="1" spans="3:3">
      <c r="C14" s="1" t="s">
        <v>28</v>
      </c>
    </row>
    <row r="15" hidden="1" spans="3:3">
      <c r="C15" s="1" t="s">
        <v>29</v>
      </c>
    </row>
    <row r="16" hidden="1" spans="3:3">
      <c r="C16" s="1" t="s">
        <v>17</v>
      </c>
    </row>
    <row r="17" hidden="1" spans="3:3">
      <c r="C17" s="1" t="s">
        <v>30</v>
      </c>
    </row>
    <row r="18" hidden="1" spans="3:3">
      <c r="C18" s="1" t="s">
        <v>31</v>
      </c>
    </row>
    <row r="19" hidden="1" spans="3:3">
      <c r="C19" s="1" t="s">
        <v>32</v>
      </c>
    </row>
    <row r="20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P4" sqref="P4"/>
    </sheetView>
  </sheetViews>
  <sheetFormatPr defaultColWidth="9" defaultRowHeight="14.25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5000</v>
      </c>
      <c r="C5" s="8" t="s">
        <v>46</v>
      </c>
      <c r="D5" s="8" t="s">
        <v>47</v>
      </c>
      <c r="E5" s="13">
        <v>0.035</v>
      </c>
      <c r="F5" s="7">
        <v>5000</v>
      </c>
      <c r="G5" s="7">
        <v>0</v>
      </c>
      <c r="H5" s="13">
        <f>F5/B5</f>
        <v>1</v>
      </c>
      <c r="I5" s="10"/>
      <c r="J5" s="10">
        <v>394.9</v>
      </c>
      <c r="K5" s="14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4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4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idden="1" spans="4:4">
      <c r="D10" t="s">
        <v>49</v>
      </c>
    </row>
    <row r="11" hidden="1" spans="4:4">
      <c r="D11" t="s">
        <v>50</v>
      </c>
    </row>
    <row r="12" hidden="1" spans="4:4">
      <c r="D12" t="s">
        <v>51</v>
      </c>
    </row>
    <row r="13" hidden="1" spans="4:4">
      <c r="D13" t="s">
        <v>52</v>
      </c>
    </row>
    <row r="14" hidden="1" spans="4:4">
      <c r="D14" t="s">
        <v>53</v>
      </c>
    </row>
    <row r="15" hidden="1" spans="4:4">
      <c r="D15" t="s">
        <v>54</v>
      </c>
    </row>
    <row r="16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F4" sqref="F4"/>
    </sheetView>
  </sheetViews>
  <sheetFormatPr defaultColWidth="9" defaultRowHeight="14.25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9046.993</v>
      </c>
      <c r="D5" s="9" t="s">
        <v>64</v>
      </c>
      <c r="E5" s="7" t="s">
        <v>65</v>
      </c>
      <c r="F5" s="7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idden="1" spans="2:2">
      <c r="B7" s="1"/>
    </row>
    <row r="8" hidden="1" spans="2:2">
      <c r="B8" s="1" t="s">
        <v>68</v>
      </c>
    </row>
    <row r="9" hidden="1" spans="2:2">
      <c r="B9" s="1" t="s">
        <v>69</v>
      </c>
    </row>
    <row r="10" hidden="1" spans="2:2">
      <c r="B10" s="1" t="s">
        <v>63</v>
      </c>
    </row>
    <row r="11" hidden="1" spans="2:2">
      <c r="B11" s="1" t="s">
        <v>70</v>
      </c>
    </row>
    <row r="12" hidden="1" spans="2:2">
      <c r="B12" s="1" t="s">
        <v>71</v>
      </c>
    </row>
    <row r="13" hidden="1" spans="2:2">
      <c r="B13" s="1" t="s">
        <v>72</v>
      </c>
    </row>
    <row r="1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2023-10-08T03:44:57Z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BBB8D4038AC344178B183F53283F22A0_12</vt:lpwstr>
  </property>
</Properties>
</file>