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18.11-19.01见习单位补助表" sheetId="3" r:id="rId1"/>
  </sheets>
  <definedNames>
    <definedName name="_xlnm.Print_Titles" localSheetId="0">'18.11-19.01见习单位补助表'!$2:$5</definedName>
    <definedName name="_xlnm._FilterDatabase" localSheetId="0" hidden="1">'18.11-19.01见习单位补助表'!$A$1:$I$50</definedName>
  </definedNames>
  <calcPr calcId="144525"/>
</workbook>
</file>

<file path=xl/sharedStrings.xml><?xml version="1.0" encoding="utf-8"?>
<sst xmlns="http://schemas.openxmlformats.org/spreadsheetml/2006/main" count="193" uniqueCount="79">
  <si>
    <t>闻喜县2023年3月-2023年5月高校毕业生就业见习补助表</t>
  </si>
  <si>
    <t>见习单位</t>
  </si>
  <si>
    <t>收款人名称</t>
  </si>
  <si>
    <t>见习单位开户行及账号</t>
  </si>
  <si>
    <t>金  额</t>
  </si>
  <si>
    <t>附 言</t>
  </si>
  <si>
    <t>3月</t>
  </si>
  <si>
    <t>4月</t>
  </si>
  <si>
    <t>5月</t>
  </si>
  <si>
    <t>保险</t>
  </si>
  <si>
    <t>合 计</t>
  </si>
  <si>
    <t>中共闻喜
县委办公室</t>
  </si>
  <si>
    <t>闻喜县财政结算账户</t>
  </si>
  <si>
    <t>660281010300000******</t>
  </si>
  <si>
    <t>2023年3月-2023年5月见习生活补助</t>
  </si>
  <si>
    <t>闻喜县人民政府办公室</t>
  </si>
  <si>
    <t>中共闻喜县委
宣传部</t>
  </si>
  <si>
    <t>闻喜县自然资源局</t>
  </si>
  <si>
    <t>闻喜县医疗
保障局</t>
  </si>
  <si>
    <t>闻喜县司法局</t>
  </si>
  <si>
    <t>闻喜县水务局</t>
  </si>
  <si>
    <t>闻喜县工业信息化
和科技局</t>
  </si>
  <si>
    <t>闻喜县应急管理局</t>
  </si>
  <si>
    <t>闻喜县信访局</t>
  </si>
  <si>
    <t>闻喜县能源局</t>
  </si>
  <si>
    <t>闻喜县审计局</t>
  </si>
  <si>
    <t>闻喜县退役军人事务局</t>
  </si>
  <si>
    <t>闻喜县人民法院</t>
  </si>
  <si>
    <t>农商行华通支行1121001002220******</t>
  </si>
  <si>
    <t>中共闻喜县委机构编制
委员会办公室</t>
  </si>
  <si>
    <t>闻喜县人民代表大会    常务委员会办公室</t>
  </si>
  <si>
    <t>中国共产主义青年团
闻喜县委员会</t>
  </si>
  <si>
    <t>闻喜县妇女
联合会</t>
  </si>
  <si>
    <t>闻喜县文学艺术界联合会</t>
  </si>
  <si>
    <t>中共闻喜县委统一
战线工作部</t>
  </si>
  <si>
    <t>闻喜县农村经济事务中心</t>
  </si>
  <si>
    <t>闻喜县小企业发展促进中心</t>
  </si>
  <si>
    <t>闻喜县市场监督管理局</t>
  </si>
  <si>
    <t>闻喜县项目推进中心</t>
  </si>
  <si>
    <t>闻喜县会议服务中心</t>
  </si>
  <si>
    <t>中国工商银行股份有限公司闻喜支行
0511035409026******</t>
  </si>
  <si>
    <t>闻喜县媒体服务指导中心</t>
  </si>
  <si>
    <t>660281010300000003277</t>
  </si>
  <si>
    <t>闻喜县现代农业发展
中心</t>
  </si>
  <si>
    <t>闻喜县就业服务中心</t>
  </si>
  <si>
    <t>中共闻喜县委组织部</t>
  </si>
  <si>
    <t>闻喜县交通运输综合
行政执法队</t>
  </si>
  <si>
    <t>闻喜县儿童福利与保护
服务中心</t>
  </si>
  <si>
    <t>闻喜县儿童福利
与保护服务中心</t>
  </si>
  <si>
    <t>中国农业银行闻喜支行
04541101040******</t>
  </si>
  <si>
    <t>闻喜牧原农牧有限公司</t>
  </si>
  <si>
    <t xml:space="preserve">中国农业银行闻喜支行04541101040******
</t>
  </si>
  <si>
    <t>山西八达镁业有限公司</t>
  </si>
  <si>
    <t>中行闻喜支行
146701******</t>
  </si>
  <si>
    <t>山西氧运健身有限公司</t>
  </si>
  <si>
    <t>工行闻喜支行0511035409200******</t>
  </si>
  <si>
    <t>闻喜县小马玻璃器皿厂</t>
  </si>
  <si>
    <t>中国工商银行闻喜县支行
0511035409024******</t>
  </si>
  <si>
    <t>闻喜县公园壹号幼儿园</t>
  </si>
  <si>
    <t>中国农业银行闻喜分行
04542301040******</t>
  </si>
  <si>
    <t>闻喜县八音禾幼儿园</t>
  </si>
  <si>
    <t>闻喜县半山腰果业
有限公司</t>
  </si>
  <si>
    <t>中国建设银行股份有限公司闻喜支行14001728208050******</t>
  </si>
  <si>
    <t>闻喜复康心脑专科医院</t>
  </si>
  <si>
    <t>中国银行股份有限公司闻喜新开路支行
147958******</t>
  </si>
  <si>
    <t>山西清雅轩餐饮娱乐
有限公司</t>
  </si>
  <si>
    <t>中国建设银行股份有限公司闻喜支行14050172820800******</t>
  </si>
  <si>
    <t>闻喜县远大活力培训学校有限公司</t>
  </si>
  <si>
    <t>中国银行股份有限公司闻喜支行
141752******</t>
  </si>
  <si>
    <t>山西省煜涵木子私人订制美发有限责任公司</t>
  </si>
  <si>
    <t>中国工商银行股份有限公司闻喜支行
0511035409200******</t>
  </si>
  <si>
    <t>五四一高级技工学校</t>
  </si>
  <si>
    <t>工商银行闻喜东镇支行
0511035809022******</t>
  </si>
  <si>
    <t>闻喜县星起点艺术培训
学校有限公司</t>
  </si>
  <si>
    <t>中国银行闻喜支行营业部145498******</t>
  </si>
  <si>
    <t>闻喜县海韵艺术培训
学校有限公司</t>
  </si>
  <si>
    <t>中国银行股份有限公司闻喜支行
146751******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</si>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</sst>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DD7EE"/>
      <color rgb="00000000"/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zoomScale="75" zoomScaleNormal="75" workbookViewId="0">
      <selection activeCell="C30" sqref="C30"/>
    </sheetView>
  </sheetViews>
  <sheetFormatPr defaultColWidth="9" defaultRowHeight="30" customHeight="1"/>
  <cols>
    <col min="1" max="1" width="32.6666666666667" style="1" customWidth="1"/>
    <col min="2" max="2" width="30.625" style="1" customWidth="1"/>
    <col min="3" max="3" width="33.3333333333333" style="1" customWidth="1"/>
    <col min="4" max="7" width="10.275" style="1" customWidth="1"/>
    <col min="8" max="8" width="10" style="1" customWidth="1"/>
    <col min="9" max="9" width="42.8333333333333" style="1" customWidth="1"/>
    <col min="10" max="16384" width="9" style="1"/>
  </cols>
  <sheetData>
    <row r="1" s="1" customFormat="1" ht="1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9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4.1" customHeight="1" spans="1:9">
      <c r="A3" s="3"/>
      <c r="B3" s="3"/>
      <c r="C3" s="3"/>
      <c r="D3" s="3"/>
      <c r="E3" s="3"/>
      <c r="F3" s="3"/>
      <c r="G3" s="3"/>
      <c r="H3" s="3"/>
      <c r="I3" s="3"/>
    </row>
    <row r="4" s="1" customFormat="1" customHeight="1" spans="1:9">
      <c r="A4" s="4" t="s">
        <v>1</v>
      </c>
      <c r="B4" s="5" t="s">
        <v>2</v>
      </c>
      <c r="C4" s="6" t="s">
        <v>3</v>
      </c>
      <c r="D4" s="7" t="s">
        <v>4</v>
      </c>
      <c r="E4" s="8"/>
      <c r="F4" s="8"/>
      <c r="G4" s="8"/>
      <c r="H4" s="9"/>
      <c r="I4" s="6" t="s">
        <v>5</v>
      </c>
    </row>
    <row r="5" s="1" customFormat="1" customHeight="1" spans="1:13">
      <c r="A5" s="4"/>
      <c r="B5" s="10"/>
      <c r="C5" s="6"/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/>
      <c r="J5" s="2"/>
      <c r="K5" s="2"/>
      <c r="L5" s="2"/>
      <c r="M5" s="2"/>
    </row>
    <row r="6" s="1" customFormat="1" ht="44" customHeight="1" spans="1:13">
      <c r="A6" s="11" t="s">
        <v>11</v>
      </c>
      <c r="B6" s="12" t="s">
        <v>12</v>
      </c>
      <c r="C6" s="13" t="s">
        <v>13</v>
      </c>
      <c r="D6" s="14">
        <v>8544</v>
      </c>
      <c r="E6" s="14">
        <v>7476</v>
      </c>
      <c r="F6" s="14">
        <v>7476</v>
      </c>
      <c r="G6" s="14">
        <v>0</v>
      </c>
      <c r="H6" s="14">
        <f t="shared" ref="H6:H50" si="0">SUM(D6:G6)</f>
        <v>23496</v>
      </c>
      <c r="I6" s="13" t="s">
        <v>14</v>
      </c>
      <c r="J6" s="2"/>
      <c r="K6" s="2"/>
      <c r="L6" s="2"/>
      <c r="M6" s="2"/>
    </row>
    <row r="7" s="1" customFormat="1" ht="44" customHeight="1" spans="1:13">
      <c r="A7" s="11" t="s">
        <v>15</v>
      </c>
      <c r="B7" s="12" t="s">
        <v>12</v>
      </c>
      <c r="C7" s="13" t="s">
        <v>13</v>
      </c>
      <c r="D7" s="14">
        <v>8544</v>
      </c>
      <c r="E7" s="14">
        <v>8544</v>
      </c>
      <c r="F7" s="14">
        <v>8544</v>
      </c>
      <c r="G7" s="13">
        <v>0</v>
      </c>
      <c r="H7" s="14">
        <f t="shared" si="0"/>
        <v>25632</v>
      </c>
      <c r="I7" s="13" t="s">
        <v>14</v>
      </c>
      <c r="J7" s="2"/>
      <c r="K7" s="2"/>
      <c r="L7" s="2"/>
      <c r="M7" s="2"/>
    </row>
    <row r="8" s="1" customFormat="1" ht="44" customHeight="1" spans="1:13">
      <c r="A8" s="11" t="s">
        <v>16</v>
      </c>
      <c r="B8" s="12" t="s">
        <v>12</v>
      </c>
      <c r="C8" s="13" t="s">
        <v>13</v>
      </c>
      <c r="D8" s="14">
        <v>6408</v>
      </c>
      <c r="E8" s="14">
        <v>6408</v>
      </c>
      <c r="F8" s="14">
        <v>5340</v>
      </c>
      <c r="G8" s="15">
        <v>0</v>
      </c>
      <c r="H8" s="14">
        <f t="shared" si="0"/>
        <v>18156</v>
      </c>
      <c r="I8" s="13" t="s">
        <v>14</v>
      </c>
      <c r="J8" s="2"/>
      <c r="K8" s="2"/>
      <c r="L8" s="2"/>
      <c r="M8" s="2"/>
    </row>
    <row r="9" ht="44" customHeight="1" spans="1:9">
      <c r="A9" s="11" t="s">
        <v>17</v>
      </c>
      <c r="B9" s="12" t="s">
        <v>12</v>
      </c>
      <c r="C9" s="13" t="s">
        <v>13</v>
      </c>
      <c r="D9" s="14">
        <v>3204</v>
      </c>
      <c r="E9" s="14">
        <v>3204</v>
      </c>
      <c r="F9" s="14">
        <v>3204</v>
      </c>
      <c r="G9" s="13">
        <v>0</v>
      </c>
      <c r="H9" s="14">
        <f t="shared" si="0"/>
        <v>9612</v>
      </c>
      <c r="I9" s="13" t="s">
        <v>14</v>
      </c>
    </row>
    <row r="10" ht="44" customHeight="1" spans="1:9">
      <c r="A10" s="11" t="s">
        <v>18</v>
      </c>
      <c r="B10" s="12" t="s">
        <v>12</v>
      </c>
      <c r="C10" s="13" t="s">
        <v>13</v>
      </c>
      <c r="D10" s="14">
        <v>5340</v>
      </c>
      <c r="E10" s="14">
        <v>5340</v>
      </c>
      <c r="F10" s="14">
        <v>5340</v>
      </c>
      <c r="G10" s="13">
        <v>0</v>
      </c>
      <c r="H10" s="14">
        <f t="shared" si="0"/>
        <v>16020</v>
      </c>
      <c r="I10" s="13" t="s">
        <v>14</v>
      </c>
    </row>
    <row r="11" ht="44" customHeight="1" spans="1:9">
      <c r="A11" s="11" t="s">
        <v>19</v>
      </c>
      <c r="B11" s="12" t="s">
        <v>12</v>
      </c>
      <c r="C11" s="13" t="s">
        <v>13</v>
      </c>
      <c r="D11" s="14">
        <v>3204</v>
      </c>
      <c r="E11" s="14">
        <v>2136</v>
      </c>
      <c r="F11" s="14">
        <v>2136</v>
      </c>
      <c r="G11" s="13">
        <v>0</v>
      </c>
      <c r="H11" s="14">
        <f t="shared" si="0"/>
        <v>7476</v>
      </c>
      <c r="I11" s="13" t="s">
        <v>14</v>
      </c>
    </row>
    <row r="12" ht="44" customHeight="1" spans="1:9">
      <c r="A12" s="11" t="s">
        <v>20</v>
      </c>
      <c r="B12" s="12" t="s">
        <v>12</v>
      </c>
      <c r="C12" s="13" t="s">
        <v>13</v>
      </c>
      <c r="D12" s="14">
        <v>1068</v>
      </c>
      <c r="E12" s="14">
        <v>1068</v>
      </c>
      <c r="F12" s="14">
        <v>1068</v>
      </c>
      <c r="G12" s="13">
        <v>0</v>
      </c>
      <c r="H12" s="14">
        <f t="shared" si="0"/>
        <v>3204</v>
      </c>
      <c r="I12" s="13" t="s">
        <v>14</v>
      </c>
    </row>
    <row r="13" ht="44" customHeight="1" spans="1:9">
      <c r="A13" s="12" t="s">
        <v>21</v>
      </c>
      <c r="B13" s="12" t="s">
        <v>12</v>
      </c>
      <c r="C13" s="13" t="s">
        <v>13</v>
      </c>
      <c r="D13" s="14">
        <v>1068</v>
      </c>
      <c r="E13" s="14">
        <v>0</v>
      </c>
      <c r="F13" s="14">
        <v>0</v>
      </c>
      <c r="G13" s="13">
        <v>0</v>
      </c>
      <c r="H13" s="14">
        <f t="shared" si="0"/>
        <v>1068</v>
      </c>
      <c r="I13" s="13" t="s">
        <v>14</v>
      </c>
    </row>
    <row r="14" ht="44" customHeight="1" spans="1:9">
      <c r="A14" s="11" t="s">
        <v>22</v>
      </c>
      <c r="B14" s="12" t="s">
        <v>12</v>
      </c>
      <c r="C14" s="13" t="s">
        <v>13</v>
      </c>
      <c r="D14" s="14">
        <v>2136</v>
      </c>
      <c r="E14" s="14">
        <v>2136</v>
      </c>
      <c r="F14" s="14">
        <v>2136</v>
      </c>
      <c r="G14" s="13">
        <v>0</v>
      </c>
      <c r="H14" s="14">
        <f t="shared" si="0"/>
        <v>6408</v>
      </c>
      <c r="I14" s="13" t="s">
        <v>14</v>
      </c>
    </row>
    <row r="15" ht="44" customHeight="1" spans="1:9">
      <c r="A15" s="11" t="s">
        <v>23</v>
      </c>
      <c r="B15" s="12" t="s">
        <v>12</v>
      </c>
      <c r="C15" s="13" t="s">
        <v>13</v>
      </c>
      <c r="D15" s="14">
        <v>3204</v>
      </c>
      <c r="E15" s="14">
        <v>3204</v>
      </c>
      <c r="F15" s="14">
        <v>3204</v>
      </c>
      <c r="G15" s="13">
        <v>0</v>
      </c>
      <c r="H15" s="14">
        <f t="shared" si="0"/>
        <v>9612</v>
      </c>
      <c r="I15" s="13" t="s">
        <v>14</v>
      </c>
    </row>
    <row r="16" ht="44" customHeight="1" spans="1:9">
      <c r="A16" s="11" t="s">
        <v>24</v>
      </c>
      <c r="B16" s="12" t="s">
        <v>12</v>
      </c>
      <c r="C16" s="13" t="s">
        <v>13</v>
      </c>
      <c r="D16" s="14">
        <v>2136</v>
      </c>
      <c r="E16" s="14">
        <v>2136</v>
      </c>
      <c r="F16" s="14">
        <v>2136</v>
      </c>
      <c r="G16" s="13">
        <v>0</v>
      </c>
      <c r="H16" s="14">
        <f t="shared" si="0"/>
        <v>6408</v>
      </c>
      <c r="I16" s="13" t="s">
        <v>14</v>
      </c>
    </row>
    <row r="17" ht="44" customHeight="1" spans="1:9">
      <c r="A17" s="11" t="s">
        <v>25</v>
      </c>
      <c r="B17" s="12" t="s">
        <v>12</v>
      </c>
      <c r="C17" s="13" t="s">
        <v>13</v>
      </c>
      <c r="D17" s="14">
        <v>1068</v>
      </c>
      <c r="E17" s="14">
        <v>1068</v>
      </c>
      <c r="F17" s="14">
        <v>1068</v>
      </c>
      <c r="G17" s="13">
        <v>0</v>
      </c>
      <c r="H17" s="14">
        <f t="shared" si="0"/>
        <v>3204</v>
      </c>
      <c r="I17" s="13" t="s">
        <v>14</v>
      </c>
    </row>
    <row r="18" ht="44" customHeight="1" spans="1:9">
      <c r="A18" s="11" t="s">
        <v>26</v>
      </c>
      <c r="B18" s="12" t="s">
        <v>12</v>
      </c>
      <c r="C18" s="13" t="s">
        <v>13</v>
      </c>
      <c r="D18" s="14">
        <v>1068</v>
      </c>
      <c r="E18" s="14">
        <v>1068</v>
      </c>
      <c r="F18" s="14">
        <v>1068</v>
      </c>
      <c r="G18" s="13">
        <v>0</v>
      </c>
      <c r="H18" s="14">
        <f t="shared" si="0"/>
        <v>3204</v>
      </c>
      <c r="I18" s="13" t="s">
        <v>14</v>
      </c>
    </row>
    <row r="19" ht="44" customHeight="1" spans="1:9">
      <c r="A19" s="11" t="s">
        <v>27</v>
      </c>
      <c r="B19" s="12" t="s">
        <v>27</v>
      </c>
      <c r="C19" s="15" t="s">
        <v>28</v>
      </c>
      <c r="D19" s="14">
        <v>1068</v>
      </c>
      <c r="E19" s="14">
        <v>2136</v>
      </c>
      <c r="F19" s="14">
        <v>1068</v>
      </c>
      <c r="G19" s="13">
        <v>0</v>
      </c>
      <c r="H19" s="14">
        <f t="shared" si="0"/>
        <v>4272</v>
      </c>
      <c r="I19" s="13" t="s">
        <v>14</v>
      </c>
    </row>
    <row r="20" ht="44" customHeight="1" spans="1:9">
      <c r="A20" s="12" t="s">
        <v>29</v>
      </c>
      <c r="B20" s="12" t="s">
        <v>12</v>
      </c>
      <c r="C20" s="13" t="s">
        <v>13</v>
      </c>
      <c r="D20" s="14">
        <v>1068</v>
      </c>
      <c r="E20" s="14">
        <v>1068</v>
      </c>
      <c r="F20" s="14">
        <v>1068</v>
      </c>
      <c r="G20" s="13">
        <v>0</v>
      </c>
      <c r="H20" s="14">
        <f t="shared" si="0"/>
        <v>3204</v>
      </c>
      <c r="I20" s="13" t="s">
        <v>14</v>
      </c>
    </row>
    <row r="21" ht="51" customHeight="1" spans="1:9">
      <c r="A21" s="12" t="s">
        <v>30</v>
      </c>
      <c r="B21" s="12" t="s">
        <v>12</v>
      </c>
      <c r="C21" s="13" t="s">
        <v>13</v>
      </c>
      <c r="D21" s="14">
        <v>2136</v>
      </c>
      <c r="E21" s="14">
        <v>2136</v>
      </c>
      <c r="F21" s="14">
        <v>2136</v>
      </c>
      <c r="G21" s="13">
        <v>0</v>
      </c>
      <c r="H21" s="14">
        <f t="shared" si="0"/>
        <v>6408</v>
      </c>
      <c r="I21" s="13" t="s">
        <v>14</v>
      </c>
    </row>
    <row r="22" ht="44" customHeight="1" spans="1:9">
      <c r="A22" s="12" t="s">
        <v>31</v>
      </c>
      <c r="B22" s="12" t="s">
        <v>12</v>
      </c>
      <c r="C22" s="13" t="s">
        <v>13</v>
      </c>
      <c r="D22" s="14">
        <v>3204</v>
      </c>
      <c r="E22" s="14">
        <v>3204</v>
      </c>
      <c r="F22" s="14">
        <v>3204</v>
      </c>
      <c r="G22" s="13">
        <v>0</v>
      </c>
      <c r="H22" s="14">
        <f t="shared" si="0"/>
        <v>9612</v>
      </c>
      <c r="I22" s="13" t="s">
        <v>14</v>
      </c>
    </row>
    <row r="23" ht="44" customHeight="1" spans="1:9">
      <c r="A23" s="11" t="s">
        <v>32</v>
      </c>
      <c r="B23" s="12" t="s">
        <v>12</v>
      </c>
      <c r="C23" s="13" t="s">
        <v>13</v>
      </c>
      <c r="D23" s="14">
        <v>3204</v>
      </c>
      <c r="E23" s="14">
        <v>3204</v>
      </c>
      <c r="F23" s="14">
        <v>3204</v>
      </c>
      <c r="G23" s="13">
        <v>240</v>
      </c>
      <c r="H23" s="14">
        <f t="shared" si="0"/>
        <v>9852</v>
      </c>
      <c r="I23" s="13" t="s">
        <v>14</v>
      </c>
    </row>
    <row r="24" ht="44" customHeight="1" spans="1:9">
      <c r="A24" s="11" t="s">
        <v>33</v>
      </c>
      <c r="B24" s="12" t="s">
        <v>12</v>
      </c>
      <c r="C24" s="13" t="s">
        <v>13</v>
      </c>
      <c r="D24" s="14">
        <v>1068</v>
      </c>
      <c r="E24" s="14">
        <v>1068</v>
      </c>
      <c r="F24" s="14">
        <v>1068</v>
      </c>
      <c r="G24" s="13">
        <v>0</v>
      </c>
      <c r="H24" s="14">
        <f t="shared" si="0"/>
        <v>3204</v>
      </c>
      <c r="I24" s="13" t="s">
        <v>14</v>
      </c>
    </row>
    <row r="25" ht="44" customHeight="1" spans="1:9">
      <c r="A25" s="12" t="s">
        <v>34</v>
      </c>
      <c r="B25" s="12" t="s">
        <v>12</v>
      </c>
      <c r="C25" s="13" t="s">
        <v>13</v>
      </c>
      <c r="D25" s="14">
        <v>4272</v>
      </c>
      <c r="E25" s="14">
        <v>4272</v>
      </c>
      <c r="F25" s="14">
        <v>4272</v>
      </c>
      <c r="G25" s="13">
        <v>0</v>
      </c>
      <c r="H25" s="14">
        <f t="shared" si="0"/>
        <v>12816</v>
      </c>
      <c r="I25" s="13" t="s">
        <v>14</v>
      </c>
    </row>
    <row r="26" ht="44" customHeight="1" spans="1:9">
      <c r="A26" s="11" t="s">
        <v>35</v>
      </c>
      <c r="B26" s="12" t="s">
        <v>12</v>
      </c>
      <c r="C26" s="13" t="s">
        <v>13</v>
      </c>
      <c r="D26" s="14">
        <v>3204</v>
      </c>
      <c r="E26" s="14">
        <v>3204</v>
      </c>
      <c r="F26" s="14">
        <v>3204</v>
      </c>
      <c r="G26" s="13">
        <v>0</v>
      </c>
      <c r="H26" s="14">
        <f t="shared" si="0"/>
        <v>9612</v>
      </c>
      <c r="I26" s="13" t="s">
        <v>14</v>
      </c>
    </row>
    <row r="27" ht="44" customHeight="1" spans="1:9">
      <c r="A27" s="11" t="s">
        <v>36</v>
      </c>
      <c r="B27" s="12" t="s">
        <v>12</v>
      </c>
      <c r="C27" s="13" t="s">
        <v>13</v>
      </c>
      <c r="D27" s="14">
        <v>1068</v>
      </c>
      <c r="E27" s="14">
        <v>0</v>
      </c>
      <c r="F27" s="14">
        <v>0</v>
      </c>
      <c r="G27" s="13">
        <v>0</v>
      </c>
      <c r="H27" s="14">
        <f t="shared" si="0"/>
        <v>1068</v>
      </c>
      <c r="I27" s="13" t="s">
        <v>14</v>
      </c>
    </row>
    <row r="28" ht="44" customHeight="1" spans="1:9">
      <c r="A28" s="11" t="s">
        <v>37</v>
      </c>
      <c r="B28" s="12" t="s">
        <v>12</v>
      </c>
      <c r="C28" s="13" t="s">
        <v>13</v>
      </c>
      <c r="D28" s="14">
        <v>4272</v>
      </c>
      <c r="E28" s="14">
        <v>4272</v>
      </c>
      <c r="F28" s="14">
        <v>4272</v>
      </c>
      <c r="G28" s="13">
        <v>0</v>
      </c>
      <c r="H28" s="14">
        <f t="shared" si="0"/>
        <v>12816</v>
      </c>
      <c r="I28" s="13" t="s">
        <v>14</v>
      </c>
    </row>
    <row r="29" ht="44" customHeight="1" spans="1:9">
      <c r="A29" s="11" t="s">
        <v>38</v>
      </c>
      <c r="B29" s="12" t="s">
        <v>12</v>
      </c>
      <c r="C29" s="13" t="s">
        <v>13</v>
      </c>
      <c r="D29" s="14">
        <v>3204</v>
      </c>
      <c r="E29" s="14">
        <v>3204</v>
      </c>
      <c r="F29" s="14">
        <v>3204</v>
      </c>
      <c r="G29" s="13">
        <v>0</v>
      </c>
      <c r="H29" s="14">
        <f t="shared" si="0"/>
        <v>9612</v>
      </c>
      <c r="I29" s="13" t="s">
        <v>14</v>
      </c>
    </row>
    <row r="30" ht="61" customHeight="1" spans="1:9">
      <c r="A30" s="11" t="s">
        <v>39</v>
      </c>
      <c r="B30" s="11" t="s">
        <v>39</v>
      </c>
      <c r="C30" s="13" t="s">
        <v>40</v>
      </c>
      <c r="D30" s="14">
        <v>1068</v>
      </c>
      <c r="E30" s="14">
        <v>1068</v>
      </c>
      <c r="F30" s="14">
        <v>1068</v>
      </c>
      <c r="G30" s="13">
        <v>0</v>
      </c>
      <c r="H30" s="14">
        <f t="shared" si="0"/>
        <v>3204</v>
      </c>
      <c r="I30" s="13" t="s">
        <v>14</v>
      </c>
    </row>
    <row r="31" ht="44" customHeight="1" spans="1:9">
      <c r="A31" s="11" t="s">
        <v>41</v>
      </c>
      <c r="B31" s="12" t="s">
        <v>12</v>
      </c>
      <c r="C31" s="13" t="s">
        <v>42</v>
      </c>
      <c r="D31" s="14">
        <v>1068</v>
      </c>
      <c r="E31" s="14">
        <v>1068</v>
      </c>
      <c r="F31" s="14">
        <v>1068</v>
      </c>
      <c r="G31" s="13">
        <v>0</v>
      </c>
      <c r="H31" s="14">
        <f t="shared" si="0"/>
        <v>3204</v>
      </c>
      <c r="I31" s="13" t="s">
        <v>14</v>
      </c>
    </row>
    <row r="32" ht="44" customHeight="1" spans="1:9">
      <c r="A32" s="12" t="s">
        <v>43</v>
      </c>
      <c r="B32" s="12" t="s">
        <v>12</v>
      </c>
      <c r="C32" s="13" t="s">
        <v>42</v>
      </c>
      <c r="D32" s="14">
        <v>1068</v>
      </c>
      <c r="E32" s="14">
        <v>1068</v>
      </c>
      <c r="F32" s="14">
        <v>1068</v>
      </c>
      <c r="G32" s="13">
        <v>0</v>
      </c>
      <c r="H32" s="14">
        <f t="shared" si="0"/>
        <v>3204</v>
      </c>
      <c r="I32" s="13" t="s">
        <v>14</v>
      </c>
    </row>
    <row r="33" ht="44" customHeight="1" spans="1:9">
      <c r="A33" s="11" t="s">
        <v>44</v>
      </c>
      <c r="B33" s="12" t="s">
        <v>12</v>
      </c>
      <c r="C33" s="13" t="s">
        <v>42</v>
      </c>
      <c r="D33" s="14">
        <v>2136</v>
      </c>
      <c r="E33" s="14">
        <v>2136</v>
      </c>
      <c r="F33" s="14">
        <v>2136</v>
      </c>
      <c r="G33" s="13">
        <v>0</v>
      </c>
      <c r="H33" s="14">
        <f t="shared" si="0"/>
        <v>6408</v>
      </c>
      <c r="I33" s="13" t="s">
        <v>14</v>
      </c>
    </row>
    <row r="34" ht="44" customHeight="1" spans="1:9">
      <c r="A34" s="11" t="s">
        <v>45</v>
      </c>
      <c r="B34" s="12" t="s">
        <v>12</v>
      </c>
      <c r="C34" s="13" t="s">
        <v>42</v>
      </c>
      <c r="D34" s="14">
        <v>1068</v>
      </c>
      <c r="E34" s="14">
        <v>1068</v>
      </c>
      <c r="F34" s="14">
        <v>1068</v>
      </c>
      <c r="G34" s="13">
        <v>240</v>
      </c>
      <c r="H34" s="14">
        <f t="shared" si="0"/>
        <v>3444</v>
      </c>
      <c r="I34" s="13" t="s">
        <v>14</v>
      </c>
    </row>
    <row r="35" ht="44" customHeight="1" spans="1:9">
      <c r="A35" s="12" t="s">
        <v>46</v>
      </c>
      <c r="B35" s="12" t="s">
        <v>12</v>
      </c>
      <c r="C35" s="13" t="s">
        <v>42</v>
      </c>
      <c r="D35" s="14">
        <v>0</v>
      </c>
      <c r="E35" s="14">
        <v>0</v>
      </c>
      <c r="F35" s="14">
        <v>1068</v>
      </c>
      <c r="G35" s="13">
        <v>240</v>
      </c>
      <c r="H35" s="14">
        <f t="shared" si="0"/>
        <v>1308</v>
      </c>
      <c r="I35" s="13" t="s">
        <v>14</v>
      </c>
    </row>
    <row r="36" ht="44" customHeight="1" spans="1:9">
      <c r="A36" s="12" t="s">
        <v>47</v>
      </c>
      <c r="B36" s="16" t="s">
        <v>48</v>
      </c>
      <c r="C36" s="13" t="s">
        <v>49</v>
      </c>
      <c r="D36" s="14">
        <v>2136</v>
      </c>
      <c r="E36" s="14">
        <v>2136</v>
      </c>
      <c r="F36" s="14">
        <v>2136</v>
      </c>
      <c r="G36" s="13">
        <v>0</v>
      </c>
      <c r="H36" s="14">
        <f t="shared" si="0"/>
        <v>6408</v>
      </c>
      <c r="I36" s="13" t="s">
        <v>14</v>
      </c>
    </row>
    <row r="37" ht="44" customHeight="1" spans="1:9">
      <c r="A37" s="11" t="s">
        <v>50</v>
      </c>
      <c r="B37" s="12" t="s">
        <v>50</v>
      </c>
      <c r="C37" s="15" t="s">
        <v>51</v>
      </c>
      <c r="D37" s="14">
        <v>2136</v>
      </c>
      <c r="E37" s="14">
        <v>2136</v>
      </c>
      <c r="F37" s="14">
        <v>2136</v>
      </c>
      <c r="G37" s="13">
        <v>0</v>
      </c>
      <c r="H37" s="14">
        <f t="shared" si="0"/>
        <v>6408</v>
      </c>
      <c r="I37" s="13" t="s">
        <v>14</v>
      </c>
    </row>
    <row r="38" ht="44" customHeight="1" spans="1:9">
      <c r="A38" s="11" t="s">
        <v>52</v>
      </c>
      <c r="B38" s="11" t="s">
        <v>52</v>
      </c>
      <c r="C38" s="15" t="s">
        <v>53</v>
      </c>
      <c r="D38" s="14">
        <v>1068</v>
      </c>
      <c r="E38" s="14">
        <v>1068</v>
      </c>
      <c r="F38" s="14">
        <v>1068</v>
      </c>
      <c r="G38" s="13">
        <v>0</v>
      </c>
      <c r="H38" s="14">
        <f t="shared" si="0"/>
        <v>3204</v>
      </c>
      <c r="I38" s="13" t="s">
        <v>14</v>
      </c>
    </row>
    <row r="39" ht="44" customHeight="1" spans="1:9">
      <c r="A39" s="11" t="s">
        <v>54</v>
      </c>
      <c r="B39" s="13" t="s">
        <v>54</v>
      </c>
      <c r="C39" s="13" t="s">
        <v>55</v>
      </c>
      <c r="D39" s="14">
        <v>5340</v>
      </c>
      <c r="E39" s="14">
        <v>5340</v>
      </c>
      <c r="F39" s="14">
        <v>5340</v>
      </c>
      <c r="G39" s="13">
        <v>0</v>
      </c>
      <c r="H39" s="14">
        <f t="shared" si="0"/>
        <v>16020</v>
      </c>
      <c r="I39" s="13" t="s">
        <v>14</v>
      </c>
    </row>
    <row r="40" ht="44" customHeight="1" spans="1:9">
      <c r="A40" s="11" t="s">
        <v>56</v>
      </c>
      <c r="B40" s="11" t="s">
        <v>56</v>
      </c>
      <c r="C40" s="13" t="s">
        <v>57</v>
      </c>
      <c r="D40" s="14">
        <v>2136</v>
      </c>
      <c r="E40" s="14">
        <v>2136</v>
      </c>
      <c r="F40" s="14">
        <v>2136</v>
      </c>
      <c r="G40" s="13">
        <v>0</v>
      </c>
      <c r="H40" s="14">
        <f t="shared" si="0"/>
        <v>6408</v>
      </c>
      <c r="I40" s="13" t="s">
        <v>14</v>
      </c>
    </row>
    <row r="41" ht="44" customHeight="1" spans="1:9">
      <c r="A41" s="11" t="s">
        <v>58</v>
      </c>
      <c r="B41" s="12" t="s">
        <v>58</v>
      </c>
      <c r="C41" s="16" t="s">
        <v>59</v>
      </c>
      <c r="D41" s="14">
        <v>2136</v>
      </c>
      <c r="E41" s="14">
        <v>2136</v>
      </c>
      <c r="F41" s="14">
        <v>2136</v>
      </c>
      <c r="G41" s="13">
        <v>0</v>
      </c>
      <c r="H41" s="14">
        <f t="shared" si="0"/>
        <v>6408</v>
      </c>
      <c r="I41" s="13" t="s">
        <v>14</v>
      </c>
    </row>
    <row r="42" s="1" customFormat="1" ht="44" customHeight="1" spans="1:9">
      <c r="A42" s="11" t="s">
        <v>60</v>
      </c>
      <c r="B42" s="13" t="s">
        <v>60</v>
      </c>
      <c r="C42" s="13" t="s">
        <v>55</v>
      </c>
      <c r="D42" s="14">
        <v>1068</v>
      </c>
      <c r="E42" s="14">
        <v>1068</v>
      </c>
      <c r="F42" s="14">
        <v>1068</v>
      </c>
      <c r="G42" s="13">
        <v>240</v>
      </c>
      <c r="H42" s="14">
        <f t="shared" si="0"/>
        <v>3444</v>
      </c>
      <c r="I42" s="13" t="s">
        <v>14</v>
      </c>
    </row>
    <row r="43" ht="65" customHeight="1" spans="1:9">
      <c r="A43" s="13" t="s">
        <v>61</v>
      </c>
      <c r="B43" s="13" t="s">
        <v>61</v>
      </c>
      <c r="C43" s="13" t="s">
        <v>62</v>
      </c>
      <c r="D43" s="14">
        <v>3204</v>
      </c>
      <c r="E43" s="14">
        <v>3204</v>
      </c>
      <c r="F43" s="14">
        <v>3204</v>
      </c>
      <c r="G43" s="13">
        <v>0</v>
      </c>
      <c r="H43" s="14">
        <f t="shared" si="0"/>
        <v>9612</v>
      </c>
      <c r="I43" s="13" t="s">
        <v>14</v>
      </c>
    </row>
    <row r="44" ht="62" customHeight="1" spans="1:9">
      <c r="A44" s="11" t="s">
        <v>63</v>
      </c>
      <c r="B44" s="13" t="s">
        <v>63</v>
      </c>
      <c r="C44" s="13" t="s">
        <v>64</v>
      </c>
      <c r="D44" s="14">
        <v>3204</v>
      </c>
      <c r="E44" s="14">
        <v>3204</v>
      </c>
      <c r="F44" s="14">
        <v>3204</v>
      </c>
      <c r="G44" s="13">
        <v>0</v>
      </c>
      <c r="H44" s="14">
        <f t="shared" si="0"/>
        <v>9612</v>
      </c>
      <c r="I44" s="13" t="s">
        <v>14</v>
      </c>
    </row>
    <row r="45" ht="63" customHeight="1" spans="1:9">
      <c r="A45" s="12" t="s">
        <v>65</v>
      </c>
      <c r="B45" s="12" t="s">
        <v>65</v>
      </c>
      <c r="C45" s="13" t="s">
        <v>66</v>
      </c>
      <c r="D45" s="14">
        <v>3204</v>
      </c>
      <c r="E45" s="14">
        <v>3204</v>
      </c>
      <c r="F45" s="14">
        <v>3204</v>
      </c>
      <c r="G45" s="13">
        <v>0</v>
      </c>
      <c r="H45" s="14">
        <f t="shared" si="0"/>
        <v>9612</v>
      </c>
      <c r="I45" s="13" t="s">
        <v>14</v>
      </c>
    </row>
    <row r="46" ht="64" customHeight="1" spans="1:9">
      <c r="A46" s="12" t="s">
        <v>67</v>
      </c>
      <c r="B46" s="12" t="s">
        <v>67</v>
      </c>
      <c r="C46" s="13" t="s">
        <v>68</v>
      </c>
      <c r="D46" s="14">
        <v>2136</v>
      </c>
      <c r="E46" s="14">
        <v>2136</v>
      </c>
      <c r="F46" s="14">
        <v>2136</v>
      </c>
      <c r="G46" s="13">
        <v>0</v>
      </c>
      <c r="H46" s="14">
        <f t="shared" si="0"/>
        <v>6408</v>
      </c>
      <c r="I46" s="13" t="s">
        <v>14</v>
      </c>
    </row>
    <row r="47" ht="63" customHeight="1" spans="1:9">
      <c r="A47" s="12" t="s">
        <v>69</v>
      </c>
      <c r="B47" s="12" t="s">
        <v>69</v>
      </c>
      <c r="C47" s="13" t="s">
        <v>70</v>
      </c>
      <c r="D47" s="14">
        <v>5340</v>
      </c>
      <c r="E47" s="14">
        <v>5340</v>
      </c>
      <c r="F47" s="14">
        <v>5340</v>
      </c>
      <c r="G47" s="13">
        <v>0</v>
      </c>
      <c r="H47" s="14">
        <f t="shared" si="0"/>
        <v>16020</v>
      </c>
      <c r="I47" s="13" t="s">
        <v>14</v>
      </c>
    </row>
    <row r="48" ht="44" customHeight="1" spans="1:9">
      <c r="A48" s="11" t="s">
        <v>71</v>
      </c>
      <c r="B48" s="11" t="s">
        <v>71</v>
      </c>
      <c r="C48" s="13" t="s">
        <v>72</v>
      </c>
      <c r="D48" s="14">
        <v>1068</v>
      </c>
      <c r="E48" s="14">
        <v>1068</v>
      </c>
      <c r="F48" s="14">
        <v>1068</v>
      </c>
      <c r="G48" s="13">
        <v>0</v>
      </c>
      <c r="H48" s="14">
        <f t="shared" si="0"/>
        <v>3204</v>
      </c>
      <c r="I48" s="13" t="s">
        <v>14</v>
      </c>
    </row>
    <row r="49" ht="44" customHeight="1" spans="1:9">
      <c r="A49" s="12" t="s">
        <v>73</v>
      </c>
      <c r="B49" s="12" t="s">
        <v>73</v>
      </c>
      <c r="C49" s="13" t="s">
        <v>74</v>
      </c>
      <c r="D49" s="14">
        <v>3204</v>
      </c>
      <c r="E49" s="14">
        <v>3204</v>
      </c>
      <c r="F49" s="14">
        <v>3204</v>
      </c>
      <c r="G49" s="13">
        <v>0</v>
      </c>
      <c r="H49" s="14">
        <f t="shared" si="0"/>
        <v>9612</v>
      </c>
      <c r="I49" s="13" t="s">
        <v>14</v>
      </c>
    </row>
    <row r="50" ht="65" customHeight="1" spans="1:9">
      <c r="A50" s="12" t="s">
        <v>75</v>
      </c>
      <c r="B50" s="12" t="s">
        <v>75</v>
      </c>
      <c r="C50" s="13" t="s">
        <v>76</v>
      </c>
      <c r="D50" s="14">
        <v>2136</v>
      </c>
      <c r="E50" s="14">
        <v>2136</v>
      </c>
      <c r="F50" s="14">
        <v>2136</v>
      </c>
      <c r="G50" s="13">
        <v>0</v>
      </c>
      <c r="H50" s="14">
        <f t="shared" si="0"/>
        <v>6408</v>
      </c>
      <c r="I50" s="13" t="s">
        <v>14</v>
      </c>
    </row>
    <row r="51" s="1" customFormat="1" ht="42" customHeight="1" spans="1:9">
      <c r="A51" s="14" t="s">
        <v>77</v>
      </c>
      <c r="B51" s="12"/>
      <c r="C51" s="13" t="s">
        <v>78</v>
      </c>
      <c r="D51" s="17">
        <f>SUM(D6:D50)</f>
        <v>120684</v>
      </c>
      <c r="E51" s="17">
        <f>SUM(E6:E50)</f>
        <v>117480</v>
      </c>
      <c r="F51" s="17">
        <f>SUM(F6:F50)</f>
        <v>116412</v>
      </c>
      <c r="G51" s="17">
        <f>SUM(G6:G50)</f>
        <v>960</v>
      </c>
      <c r="H51" s="17">
        <f>SUM(H6:H50)</f>
        <v>355536</v>
      </c>
      <c r="I51" s="18"/>
    </row>
  </sheetData>
  <mergeCells count="6">
    <mergeCell ref="D4:H4"/>
    <mergeCell ref="A4:A5"/>
    <mergeCell ref="B4:B5"/>
    <mergeCell ref="C4:C5"/>
    <mergeCell ref="I4:I5"/>
    <mergeCell ref="A1:I3"/>
  </mergeCells>
  <pageMargins left="0.751388888888889" right="0.751388888888889" top="1" bottom="0.60625" header="0.511805555555556" footer="0.51180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18.11-19.01见习单位补助表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2019-01-24T07:34:00Z</dcterms:created>
  <dcterms:modified xsi:type="dcterms:W3CDTF">2024-10-22T07:45:28Z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18FB437CA29441379B72F114EF39E3D1</vt:lpwstr>
  </property>
</Properties>
</file>